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月公示名册" sheetId="1" r:id="rId1"/>
  </sheets>
  <definedNames>
    <definedName name="_xlfn.IFERROR" hidden="1">#NAME?</definedName>
    <definedName name="_xlnm.Print_Titles" localSheetId="0">'1月公示名册'!$3:$3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G3" authorId="0">
      <text>
        <r>
          <rPr>
            <b/>
            <sz val="9"/>
            <rFont val="宋体"/>
            <family val="0"/>
          </rPr>
          <t>因病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因灾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意外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因学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其他</t>
        </r>
      </text>
    </comment>
  </commentList>
</comments>
</file>

<file path=xl/sharedStrings.xml><?xml version="1.0" encoding="utf-8"?>
<sst xmlns="http://schemas.openxmlformats.org/spreadsheetml/2006/main" count="1034" uniqueCount="283">
  <si>
    <t>霍山县2024年1月临时救助公示</t>
  </si>
  <si>
    <t>序号</t>
  </si>
  <si>
    <t>县（区）</t>
  </si>
  <si>
    <t>乡镇（街道）</t>
  </si>
  <si>
    <t>村（社区）</t>
  </si>
  <si>
    <t>姓名</t>
  </si>
  <si>
    <t>救助金额</t>
  </si>
  <si>
    <t>救助原因</t>
  </si>
  <si>
    <t>日期</t>
  </si>
  <si>
    <t>霍山县</t>
  </si>
  <si>
    <t>落儿岭镇</t>
  </si>
  <si>
    <t xml:space="preserve">落儿岭村 </t>
  </si>
  <si>
    <t>张*连</t>
  </si>
  <si>
    <t>因灾</t>
  </si>
  <si>
    <t xml:space="preserve">烂泥坳村 </t>
  </si>
  <si>
    <t>杨*海</t>
  </si>
  <si>
    <t>因病</t>
  </si>
  <si>
    <t>佛子岭镇</t>
  </si>
  <si>
    <t xml:space="preserve">高岭村 </t>
  </si>
  <si>
    <t>程*松</t>
  </si>
  <si>
    <t>下符桥镇</t>
  </si>
  <si>
    <t xml:space="preserve">沈家畈村 </t>
  </si>
  <si>
    <t>但*芬</t>
  </si>
  <si>
    <t>东西溪乡</t>
  </si>
  <si>
    <t xml:space="preserve">杨树村 </t>
  </si>
  <si>
    <t>潘*宏</t>
  </si>
  <si>
    <t xml:space="preserve">东溪村 </t>
  </si>
  <si>
    <t>汪*莲</t>
  </si>
  <si>
    <t xml:space="preserve">余家畈村 </t>
  </si>
  <si>
    <t>潘*群</t>
  </si>
  <si>
    <t>但家庙镇</t>
  </si>
  <si>
    <t xml:space="preserve">但家庙村 </t>
  </si>
  <si>
    <t>张*</t>
  </si>
  <si>
    <t xml:space="preserve">大河厂村 </t>
  </si>
  <si>
    <t>黄*贵</t>
  </si>
  <si>
    <t>周*华</t>
  </si>
  <si>
    <t xml:space="preserve">胡大桥村 </t>
  </si>
  <si>
    <t>广*云</t>
  </si>
  <si>
    <t>漫水河镇</t>
  </si>
  <si>
    <t xml:space="preserve">新铺沟村 </t>
  </si>
  <si>
    <t>陈*亿</t>
  </si>
  <si>
    <t xml:space="preserve">李家河村 </t>
  </si>
  <si>
    <t>何*元</t>
  </si>
  <si>
    <t>陈*全</t>
  </si>
  <si>
    <t xml:space="preserve">万家山村 </t>
  </si>
  <si>
    <t>何*弼</t>
  </si>
  <si>
    <t xml:space="preserve">道士冲村 </t>
  </si>
  <si>
    <t>杨*松</t>
  </si>
  <si>
    <t xml:space="preserve">安家河村 </t>
  </si>
  <si>
    <t>朱*旭</t>
  </si>
  <si>
    <t>周*国</t>
  </si>
  <si>
    <t xml:space="preserve">径林村油 </t>
  </si>
  <si>
    <t>胡*华</t>
  </si>
  <si>
    <t>衡山镇</t>
  </si>
  <si>
    <t xml:space="preserve">南潭社区 </t>
  </si>
  <si>
    <t>许*</t>
  </si>
  <si>
    <t xml:space="preserve">东大街社区 </t>
  </si>
  <si>
    <t>朱*英</t>
  </si>
  <si>
    <t>彭*</t>
  </si>
  <si>
    <t xml:space="preserve">文峰社区 </t>
  </si>
  <si>
    <t>姜*</t>
  </si>
  <si>
    <t>李*萍</t>
  </si>
  <si>
    <t xml:space="preserve">城东社区 </t>
  </si>
  <si>
    <t>储*平</t>
  </si>
  <si>
    <t xml:space="preserve">洛阳河村 </t>
  </si>
  <si>
    <t>吴*龙</t>
  </si>
  <si>
    <t xml:space="preserve">迎驾厂社区 </t>
  </si>
  <si>
    <t>李*碧</t>
  </si>
  <si>
    <t>朱*华</t>
  </si>
  <si>
    <t>解*祥</t>
  </si>
  <si>
    <t>李*江</t>
  </si>
  <si>
    <t>王*霞</t>
  </si>
  <si>
    <t>王*森</t>
  </si>
  <si>
    <t>大化坪镇</t>
  </si>
  <si>
    <t xml:space="preserve">金茗社区 </t>
  </si>
  <si>
    <t>蔡*萍</t>
  </si>
  <si>
    <t xml:space="preserve">石羊河村 </t>
  </si>
  <si>
    <t>彭*连</t>
  </si>
  <si>
    <t xml:space="preserve">青枫岭村 </t>
  </si>
  <si>
    <t>俞*衡</t>
  </si>
  <si>
    <t xml:space="preserve">俞家畈村 </t>
  </si>
  <si>
    <t>李*旺</t>
  </si>
  <si>
    <t xml:space="preserve">汪良村 </t>
  </si>
  <si>
    <t>李*菊</t>
  </si>
  <si>
    <t>与儿街镇</t>
  </si>
  <si>
    <t xml:space="preserve">大沙埂村 </t>
  </si>
  <si>
    <t>叶*芳</t>
  </si>
  <si>
    <t>杨*林</t>
  </si>
  <si>
    <t xml:space="preserve">四顾冲村 </t>
  </si>
  <si>
    <t>胡*珍</t>
  </si>
  <si>
    <t xml:space="preserve">凡冲村 </t>
  </si>
  <si>
    <t>沈*善</t>
  </si>
  <si>
    <t>李*青</t>
  </si>
  <si>
    <t xml:space="preserve">山王河村 </t>
  </si>
  <si>
    <t>潘*彬</t>
  </si>
  <si>
    <t xml:space="preserve">双乐河村 </t>
  </si>
  <si>
    <t>余*兵</t>
  </si>
  <si>
    <t>洪*同</t>
  </si>
  <si>
    <t>康*云</t>
  </si>
  <si>
    <t>朱*梅</t>
  </si>
  <si>
    <t>上土市镇</t>
  </si>
  <si>
    <t xml:space="preserve">龙金村  </t>
  </si>
  <si>
    <t>张*银</t>
  </si>
  <si>
    <t xml:space="preserve">陡沙河村 </t>
  </si>
  <si>
    <t>储*珍</t>
  </si>
  <si>
    <t>王*荣</t>
  </si>
  <si>
    <t>肖*旭</t>
  </si>
  <si>
    <t xml:space="preserve">上土市村 </t>
  </si>
  <si>
    <t>周*青</t>
  </si>
  <si>
    <t>汪*玉</t>
  </si>
  <si>
    <t>周*春</t>
  </si>
  <si>
    <t xml:space="preserve">上店村  </t>
  </si>
  <si>
    <t>万*英</t>
  </si>
  <si>
    <t>许*华</t>
  </si>
  <si>
    <t>黑石渡镇</t>
  </si>
  <si>
    <t xml:space="preserve">朱家畈村 </t>
  </si>
  <si>
    <t>詹*云</t>
  </si>
  <si>
    <t xml:space="preserve">杜家冲村 </t>
  </si>
  <si>
    <t>张*芳</t>
  </si>
  <si>
    <t>田*成</t>
  </si>
  <si>
    <t>张*琼</t>
  </si>
  <si>
    <t xml:space="preserve">黑石渡社区 </t>
  </si>
  <si>
    <t>陈*秀</t>
  </si>
  <si>
    <t xml:space="preserve">戴家河村 </t>
  </si>
  <si>
    <t>张*荣</t>
  </si>
  <si>
    <t>项*</t>
  </si>
  <si>
    <t>丁*民</t>
  </si>
  <si>
    <t xml:space="preserve">黄家畈村 </t>
  </si>
  <si>
    <t>叶*兵</t>
  </si>
  <si>
    <t>磨子潭镇</t>
  </si>
  <si>
    <t xml:space="preserve">白水畈村 </t>
  </si>
  <si>
    <t>刘*祥</t>
  </si>
  <si>
    <t>王*松</t>
  </si>
  <si>
    <t xml:space="preserve">龙井冲村 </t>
  </si>
  <si>
    <t>邵*兰</t>
  </si>
  <si>
    <t xml:space="preserve">胡家河村 </t>
  </si>
  <si>
    <t>储*炉</t>
  </si>
  <si>
    <t>郭*莲</t>
  </si>
  <si>
    <t xml:space="preserve">堆谷山村 </t>
  </si>
  <si>
    <t>汪*</t>
  </si>
  <si>
    <t>太平畈乡</t>
  </si>
  <si>
    <t xml:space="preserve">王家店村 </t>
  </si>
  <si>
    <t>伍*顺</t>
  </si>
  <si>
    <t xml:space="preserve">耿家湾村 </t>
  </si>
  <si>
    <t>黄*</t>
  </si>
  <si>
    <t xml:space="preserve">蔡家河村 </t>
  </si>
  <si>
    <t>黄*发</t>
  </si>
  <si>
    <t xml:space="preserve">耿家坊村 </t>
  </si>
  <si>
    <t>张*谦</t>
  </si>
  <si>
    <t>王*平</t>
  </si>
  <si>
    <t xml:space="preserve">高岭村  </t>
  </si>
  <si>
    <t xml:space="preserve">通水灌村 </t>
  </si>
  <si>
    <t>杨*平</t>
  </si>
  <si>
    <t>徐*启</t>
  </si>
  <si>
    <t>汪*明</t>
  </si>
  <si>
    <t>诸佛庵镇</t>
  </si>
  <si>
    <t xml:space="preserve">沿河村  </t>
  </si>
  <si>
    <t>陈*</t>
  </si>
  <si>
    <t xml:space="preserve">小干涧村 </t>
  </si>
  <si>
    <t>田*刚</t>
  </si>
  <si>
    <t xml:space="preserve">上谷村  </t>
  </si>
  <si>
    <t>余*翠</t>
  </si>
  <si>
    <t>汪*芳</t>
  </si>
  <si>
    <t xml:space="preserve">桃源河村 </t>
  </si>
  <si>
    <t>王*志</t>
  </si>
  <si>
    <t xml:space="preserve">石家河村 </t>
  </si>
  <si>
    <t>韩*荣</t>
  </si>
  <si>
    <t xml:space="preserve">东溪村  </t>
  </si>
  <si>
    <t xml:space="preserve">杨树口村 </t>
  </si>
  <si>
    <t xml:space="preserve">西溪社区 </t>
  </si>
  <si>
    <t>朱*连</t>
  </si>
  <si>
    <t xml:space="preserve">童家河村 </t>
  </si>
  <si>
    <t>潘*</t>
  </si>
  <si>
    <t>秦*</t>
  </si>
  <si>
    <t>张*华</t>
  </si>
  <si>
    <t>万*亮</t>
  </si>
  <si>
    <t>刘*勇</t>
  </si>
  <si>
    <t>戚*兴</t>
  </si>
  <si>
    <t>郑*</t>
  </si>
  <si>
    <t xml:space="preserve">禅堂村  </t>
  </si>
  <si>
    <t>舒*田</t>
  </si>
  <si>
    <t>舒*明</t>
  </si>
  <si>
    <t>储*华</t>
  </si>
  <si>
    <t xml:space="preserve">古佛堂村 </t>
  </si>
  <si>
    <t>周*玥</t>
  </si>
  <si>
    <t>单龙寺镇</t>
  </si>
  <si>
    <t xml:space="preserve">扫帚河村 </t>
  </si>
  <si>
    <t>朱*铸</t>
  </si>
  <si>
    <t xml:space="preserve">单龙寺村 </t>
  </si>
  <si>
    <t>王*女</t>
  </si>
  <si>
    <t>王*付</t>
  </si>
  <si>
    <t>王*连</t>
  </si>
  <si>
    <t>程*界</t>
  </si>
  <si>
    <t>闫*友</t>
  </si>
  <si>
    <t xml:space="preserve">迎水庵村 </t>
  </si>
  <si>
    <t>金*义</t>
  </si>
  <si>
    <t>马*霞</t>
  </si>
  <si>
    <t>张*宏</t>
  </si>
  <si>
    <t>孟*恒</t>
  </si>
  <si>
    <t>潘*清</t>
  </si>
  <si>
    <t xml:space="preserve">观音岩村 </t>
  </si>
  <si>
    <t>朱*珍</t>
  </si>
  <si>
    <t>陈*玉</t>
  </si>
  <si>
    <t>桂*香</t>
  </si>
  <si>
    <t>冯*霞</t>
  </si>
  <si>
    <t>沈*高</t>
  </si>
  <si>
    <t>谢*刚</t>
  </si>
  <si>
    <t>赵*</t>
  </si>
  <si>
    <t xml:space="preserve">花石嘴村 </t>
  </si>
  <si>
    <t>吕*兰</t>
  </si>
  <si>
    <t>陈*勤</t>
  </si>
  <si>
    <t>马*会</t>
  </si>
  <si>
    <t xml:space="preserve">磨子潭村 </t>
  </si>
  <si>
    <t>程*</t>
  </si>
  <si>
    <t>汪*发</t>
  </si>
  <si>
    <t>刘*云</t>
  </si>
  <si>
    <t>方*明</t>
  </si>
  <si>
    <t xml:space="preserve">宋家河村 </t>
  </si>
  <si>
    <t>陈*梅</t>
  </si>
  <si>
    <t>汪*禄</t>
  </si>
  <si>
    <t xml:space="preserve">东流河村 </t>
  </si>
  <si>
    <t>郭*明</t>
  </si>
  <si>
    <t>吴*菊</t>
  </si>
  <si>
    <t>孟*娟</t>
  </si>
  <si>
    <t>郭*英</t>
  </si>
  <si>
    <t>邵*菊</t>
  </si>
  <si>
    <t>金*</t>
  </si>
  <si>
    <t xml:space="preserve">凡冲村  </t>
  </si>
  <si>
    <t>万*柱</t>
  </si>
  <si>
    <t>李*凤</t>
  </si>
  <si>
    <t>刘*富</t>
  </si>
  <si>
    <t>涂*银</t>
  </si>
  <si>
    <t>潘*秀</t>
  </si>
  <si>
    <t xml:space="preserve">太平畈村 </t>
  </si>
  <si>
    <t>李*松</t>
  </si>
  <si>
    <t xml:space="preserve">何家坊村 </t>
  </si>
  <si>
    <t>邓*国</t>
  </si>
  <si>
    <t>程*芳</t>
  </si>
  <si>
    <t>郑*华</t>
  </si>
  <si>
    <t xml:space="preserve">蔡家畈村 </t>
  </si>
  <si>
    <t>万*贵</t>
  </si>
  <si>
    <t>邢*德</t>
  </si>
  <si>
    <t>储*梅</t>
  </si>
  <si>
    <t>耿*润</t>
  </si>
  <si>
    <t xml:space="preserve">南岳村  </t>
  </si>
  <si>
    <t>汪*清</t>
  </si>
  <si>
    <t>沈*芳</t>
  </si>
  <si>
    <t xml:space="preserve">满路桥村 </t>
  </si>
  <si>
    <t>刘*梅</t>
  </si>
  <si>
    <t xml:space="preserve">上元街社区 </t>
  </si>
  <si>
    <t>朱*福</t>
  </si>
  <si>
    <t>章*发</t>
  </si>
  <si>
    <t>吴*连</t>
  </si>
  <si>
    <t xml:space="preserve">永康桥村 </t>
  </si>
  <si>
    <t>汪*英</t>
  </si>
  <si>
    <t>彭*英</t>
  </si>
  <si>
    <t xml:space="preserve">文盛社区 </t>
  </si>
  <si>
    <t xml:space="preserve">南岳村李 </t>
  </si>
  <si>
    <t>李*德</t>
  </si>
  <si>
    <t>吴*年</t>
  </si>
  <si>
    <t>敬老院</t>
  </si>
  <si>
    <t>陈*怀</t>
  </si>
  <si>
    <t>杜*祥</t>
  </si>
  <si>
    <t>张*成</t>
  </si>
  <si>
    <t>王*元</t>
  </si>
  <si>
    <t>徐*群</t>
  </si>
  <si>
    <t>杨*泉</t>
  </si>
  <si>
    <t>汪*友</t>
  </si>
  <si>
    <t>文峰社区</t>
  </si>
  <si>
    <t>金*锋</t>
  </si>
  <si>
    <t>洪*柱</t>
  </si>
  <si>
    <t xml:space="preserve">牛角冲村 </t>
  </si>
  <si>
    <t>广*道</t>
  </si>
  <si>
    <t>罗*云</t>
  </si>
  <si>
    <t>文盛社区</t>
  </si>
  <si>
    <t>马*平</t>
  </si>
  <si>
    <t>舒*柱</t>
  </si>
  <si>
    <t xml:space="preserve">庙岗集村 </t>
  </si>
  <si>
    <t>藏*萍</t>
  </si>
  <si>
    <t>翁*铸</t>
  </si>
  <si>
    <t xml:space="preserve">径树林村 </t>
  </si>
  <si>
    <t>万*芳</t>
  </si>
  <si>
    <t>刘*斌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</si>
</sst>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2"/>
      <name val="方正小标宋简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b/>
      <sz val="9"/>
      <name val="Tahoma"/>
      <family val="2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66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57" fontId="47" fillId="0" borderId="11" xfId="0" applyNumberFormat="1" applyFont="1" applyFill="1" applyBorder="1" applyAlignment="1">
      <alignment horizontal="center" vertical="center"/>
    </xf>
    <xf numFmtId="49" fontId="47" fillId="0" borderId="11" xfId="64" applyNumberFormat="1" applyFont="1" applyFill="1" applyBorder="1" applyAlignment="1">
      <alignment horizontal="center" vertical="center" wrapText="1"/>
      <protection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64" applyNumberFormat="1" applyFont="1" applyFill="1" applyBorder="1" applyAlignment="1">
      <alignment horizontal="center" vertical="center" wrapText="1"/>
      <protection/>
    </xf>
    <xf numFmtId="49" fontId="47" fillId="0" borderId="11" xfId="66" applyNumberFormat="1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49" fontId="47" fillId="0" borderId="11" xfId="66" applyNumberFormat="1" applyFont="1" applyBorder="1" applyAlignment="1">
      <alignment horizontal="center" vertical="center" wrapText="1"/>
      <protection/>
    </xf>
    <xf numFmtId="49" fontId="47" fillId="0" borderId="10" xfId="64" applyNumberFormat="1" applyFont="1" applyBorder="1" applyAlignment="1">
      <alignment horizontal="center" vertical="center" wrapText="1"/>
      <protection/>
    </xf>
    <xf numFmtId="49" fontId="47" fillId="0" borderId="10" xfId="66" applyNumberFormat="1" applyFont="1" applyBorder="1" applyAlignment="1">
      <alignment horizontal="center" vertical="center" wrapText="1"/>
      <protection/>
    </xf>
    <xf numFmtId="49" fontId="47" fillId="0" borderId="11" xfId="64" applyNumberFormat="1" applyFont="1" applyBorder="1" applyAlignment="1">
      <alignment horizontal="center" vertical="center" wrapText="1"/>
      <protection/>
    </xf>
    <xf numFmtId="0" fontId="47" fillId="0" borderId="11" xfId="66" applyNumberFormat="1" applyFont="1" applyBorder="1" applyAlignment="1">
      <alignment horizontal="center" vertical="center" wrapText="1"/>
      <protection/>
    </xf>
    <xf numFmtId="0" fontId="47" fillId="0" borderId="11" xfId="64" applyFont="1" applyBorder="1" applyAlignment="1">
      <alignment horizontal="center" vertical="center" wrapText="1"/>
      <protection/>
    </xf>
    <xf numFmtId="0" fontId="47" fillId="0" borderId="11" xfId="64" applyFont="1" applyBorder="1" applyAlignment="1">
      <alignment horizontal="center" vertical="center"/>
      <protection/>
    </xf>
    <xf numFmtId="0" fontId="47" fillId="0" borderId="11" xfId="64" applyFont="1" applyFill="1" applyBorder="1" applyAlignment="1">
      <alignment horizontal="center" vertical="center"/>
      <protection/>
    </xf>
    <xf numFmtId="49" fontId="47" fillId="0" borderId="11" xfId="67" applyNumberFormat="1" applyFont="1" applyFill="1" applyBorder="1" applyAlignment="1">
      <alignment horizontal="center" vertical="center"/>
      <protection/>
    </xf>
    <xf numFmtId="49" fontId="47" fillId="0" borderId="11" xfId="67" applyNumberFormat="1" applyFont="1" applyFill="1" applyBorder="1" applyAlignment="1">
      <alignment horizontal="center" vertical="center" wrapText="1"/>
      <protection/>
    </xf>
    <xf numFmtId="49" fontId="51" fillId="0" borderId="11" xfId="67" applyNumberFormat="1" applyFont="1" applyBorder="1" applyAlignment="1">
      <alignment horizontal="center" vertical="center" wrapText="1"/>
      <protection/>
    </xf>
    <xf numFmtId="49" fontId="47" fillId="0" borderId="11" xfId="65" applyNumberFormat="1" applyFont="1" applyBorder="1" applyAlignment="1">
      <alignment horizontal="center"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49" fontId="47" fillId="0" borderId="11" xfId="67" applyNumberFormat="1" applyFont="1" applyBorder="1" applyAlignment="1">
      <alignment horizontal="center" vertical="center" wrapText="1"/>
      <protection/>
    </xf>
    <xf numFmtId="49" fontId="47" fillId="0" borderId="10" xfId="67" applyNumberFormat="1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176" fontId="47" fillId="0" borderId="11" xfId="64" applyNumberFormat="1" applyFont="1" applyFill="1" applyBorder="1" applyAlignment="1">
      <alignment horizontal="center" vertical="center" wrapText="1"/>
      <protection/>
    </xf>
    <xf numFmtId="176" fontId="47" fillId="0" borderId="11" xfId="0" applyNumberFormat="1" applyFont="1" applyFill="1" applyBorder="1" applyAlignment="1">
      <alignment horizontal="center" vertical="center" wrapText="1"/>
    </xf>
    <xf numFmtId="49" fontId="47" fillId="0" borderId="11" xfId="63" applyNumberFormat="1" applyFont="1" applyFill="1" applyBorder="1" applyAlignment="1">
      <alignment horizontal="center" vertical="center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5" xfId="64"/>
    <cellStyle name="常规 5 10 2 3 3" xfId="65"/>
    <cellStyle name="常规 6" xfId="66"/>
    <cellStyle name="常规 6 10 2 3 3" xfId="67"/>
    <cellStyle name="常规 63" xfId="68"/>
  </cellStyles>
  <dxfs count="6"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zoomScale="115" zoomScaleNormal="115" workbookViewId="0" topLeftCell="A1">
      <selection activeCell="K14" sqref="K14"/>
    </sheetView>
  </sheetViews>
  <sheetFormatPr defaultColWidth="9.00390625" defaultRowHeight="15"/>
  <cols>
    <col min="1" max="1" width="4.421875" style="3" customWidth="1"/>
    <col min="2" max="2" width="9.8515625" style="3" customWidth="1"/>
    <col min="3" max="3" width="13.00390625" style="3" customWidth="1"/>
    <col min="4" max="4" width="18.421875" style="3" bestFit="1" customWidth="1"/>
    <col min="5" max="5" width="9.7109375" style="3" customWidth="1"/>
    <col min="6" max="6" width="10.28125" style="3" customWidth="1"/>
    <col min="7" max="7" width="9.421875" style="3" customWidth="1"/>
    <col min="8" max="8" width="12.421875" style="3" customWidth="1"/>
    <col min="9" max="16384" width="9.00390625" style="3" customWidth="1"/>
  </cols>
  <sheetData>
    <row r="1" spans="1:8" ht="29.25" customHeight="1">
      <c r="A1" s="4" t="s">
        <v>0</v>
      </c>
      <c r="B1" s="4"/>
      <c r="C1" s="4"/>
      <c r="D1" s="4"/>
      <c r="E1" s="4"/>
      <c r="F1" s="4"/>
      <c r="G1" s="4"/>
      <c r="H1" s="4"/>
    </row>
    <row r="2" ht="12.75" customHeight="1"/>
    <row r="3" spans="1:8" s="1" customFormat="1" ht="27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5" t="s">
        <v>8</v>
      </c>
    </row>
    <row r="4" spans="1:8" s="1" customFormat="1" ht="14.25" customHeight="1">
      <c r="A4" s="7">
        <v>1</v>
      </c>
      <c r="B4" s="7" t="s">
        <v>9</v>
      </c>
      <c r="C4" s="8" t="s">
        <v>10</v>
      </c>
      <c r="D4" s="9" t="s">
        <v>11</v>
      </c>
      <c r="E4" s="9" t="s">
        <v>12</v>
      </c>
      <c r="F4" s="9">
        <v>1900</v>
      </c>
      <c r="G4" s="10" t="s">
        <v>13</v>
      </c>
      <c r="H4" s="11">
        <v>45313</v>
      </c>
    </row>
    <row r="5" spans="1:8" s="1" customFormat="1" ht="14.25" customHeight="1">
      <c r="A5" s="7">
        <v>2</v>
      </c>
      <c r="B5" s="7" t="s">
        <v>9</v>
      </c>
      <c r="C5" s="8" t="s">
        <v>10</v>
      </c>
      <c r="D5" s="9" t="s">
        <v>14</v>
      </c>
      <c r="E5" s="9" t="s">
        <v>15</v>
      </c>
      <c r="F5" s="9">
        <v>1400</v>
      </c>
      <c r="G5" s="10" t="s">
        <v>16</v>
      </c>
      <c r="H5" s="11">
        <v>45313</v>
      </c>
    </row>
    <row r="6" spans="1:8" s="1" customFormat="1" ht="14.25" customHeight="1">
      <c r="A6" s="7">
        <v>3</v>
      </c>
      <c r="B6" s="7" t="s">
        <v>9</v>
      </c>
      <c r="C6" s="8" t="s">
        <v>17</v>
      </c>
      <c r="D6" s="9" t="s">
        <v>18</v>
      </c>
      <c r="E6" s="9" t="s">
        <v>19</v>
      </c>
      <c r="F6" s="9">
        <v>3100</v>
      </c>
      <c r="G6" s="10" t="s">
        <v>16</v>
      </c>
      <c r="H6" s="11">
        <v>45313</v>
      </c>
    </row>
    <row r="7" spans="1:8" s="1" customFormat="1" ht="14.25" customHeight="1">
      <c r="A7" s="7">
        <v>4</v>
      </c>
      <c r="B7" s="7" t="s">
        <v>9</v>
      </c>
      <c r="C7" s="8" t="s">
        <v>20</v>
      </c>
      <c r="D7" s="9" t="s">
        <v>21</v>
      </c>
      <c r="E7" s="9" t="s">
        <v>22</v>
      </c>
      <c r="F7" s="9">
        <v>3500</v>
      </c>
      <c r="G7" s="10" t="s">
        <v>16</v>
      </c>
      <c r="H7" s="11">
        <v>45313</v>
      </c>
    </row>
    <row r="8" spans="1:8" s="1" customFormat="1" ht="14.25" customHeight="1">
      <c r="A8" s="7">
        <v>5</v>
      </c>
      <c r="B8" s="7" t="s">
        <v>9</v>
      </c>
      <c r="C8" s="8" t="s">
        <v>23</v>
      </c>
      <c r="D8" s="12" t="s">
        <v>24</v>
      </c>
      <c r="E8" s="13" t="s">
        <v>25</v>
      </c>
      <c r="F8" s="14">
        <v>1400</v>
      </c>
      <c r="G8" s="10" t="s">
        <v>16</v>
      </c>
      <c r="H8" s="11">
        <v>45313</v>
      </c>
    </row>
    <row r="9" spans="1:8" s="1" customFormat="1" ht="14.25" customHeight="1">
      <c r="A9" s="7">
        <v>6</v>
      </c>
      <c r="B9" s="7" t="s">
        <v>9</v>
      </c>
      <c r="C9" s="8" t="s">
        <v>23</v>
      </c>
      <c r="D9" s="12" t="s">
        <v>26</v>
      </c>
      <c r="E9" s="13" t="s">
        <v>27</v>
      </c>
      <c r="F9" s="14">
        <v>3900</v>
      </c>
      <c r="G9" s="10" t="s">
        <v>16</v>
      </c>
      <c r="H9" s="11">
        <v>45313</v>
      </c>
    </row>
    <row r="10" spans="1:8" s="1" customFormat="1" ht="14.25" customHeight="1">
      <c r="A10" s="7">
        <v>7</v>
      </c>
      <c r="B10" s="7" t="s">
        <v>9</v>
      </c>
      <c r="C10" s="8" t="s">
        <v>23</v>
      </c>
      <c r="D10" s="12" t="s">
        <v>28</v>
      </c>
      <c r="E10" s="13" t="s">
        <v>29</v>
      </c>
      <c r="F10" s="14">
        <v>1600</v>
      </c>
      <c r="G10" s="10" t="s">
        <v>16</v>
      </c>
      <c r="H10" s="11">
        <v>45313</v>
      </c>
    </row>
    <row r="11" spans="1:8" s="1" customFormat="1" ht="14.25" customHeight="1">
      <c r="A11" s="7">
        <v>8</v>
      </c>
      <c r="B11" s="7" t="s">
        <v>9</v>
      </c>
      <c r="C11" s="8" t="s">
        <v>30</v>
      </c>
      <c r="D11" s="12" t="s">
        <v>31</v>
      </c>
      <c r="E11" s="15" t="s">
        <v>32</v>
      </c>
      <c r="F11" s="14">
        <v>3200</v>
      </c>
      <c r="G11" s="10" t="s">
        <v>16</v>
      </c>
      <c r="H11" s="11">
        <v>45313</v>
      </c>
    </row>
    <row r="12" spans="1:8" s="1" customFormat="1" ht="14.25" customHeight="1">
      <c r="A12" s="7">
        <v>9</v>
      </c>
      <c r="B12" s="7" t="s">
        <v>9</v>
      </c>
      <c r="C12" s="8" t="s">
        <v>30</v>
      </c>
      <c r="D12" s="12" t="s">
        <v>33</v>
      </c>
      <c r="E12" s="13" t="s">
        <v>34</v>
      </c>
      <c r="F12" s="14">
        <v>2900</v>
      </c>
      <c r="G12" s="10" t="s">
        <v>16</v>
      </c>
      <c r="H12" s="11">
        <v>45313</v>
      </c>
    </row>
    <row r="13" spans="1:8" s="1" customFormat="1" ht="14.25" customHeight="1">
      <c r="A13" s="7">
        <v>10</v>
      </c>
      <c r="B13" s="7" t="s">
        <v>9</v>
      </c>
      <c r="C13" s="8" t="s">
        <v>30</v>
      </c>
      <c r="D13" s="12" t="s">
        <v>33</v>
      </c>
      <c r="E13" s="15" t="s">
        <v>35</v>
      </c>
      <c r="F13" s="14">
        <v>4100</v>
      </c>
      <c r="G13" s="10" t="s">
        <v>16</v>
      </c>
      <c r="H13" s="11">
        <v>45313</v>
      </c>
    </row>
    <row r="14" spans="1:8" s="1" customFormat="1" ht="14.25" customHeight="1">
      <c r="A14" s="7">
        <v>11</v>
      </c>
      <c r="B14" s="7" t="s">
        <v>9</v>
      </c>
      <c r="C14" s="8" t="s">
        <v>30</v>
      </c>
      <c r="D14" s="12" t="s">
        <v>36</v>
      </c>
      <c r="E14" s="15" t="s">
        <v>37</v>
      </c>
      <c r="F14" s="14">
        <v>3800</v>
      </c>
      <c r="G14" s="10" t="s">
        <v>16</v>
      </c>
      <c r="H14" s="11">
        <v>45313</v>
      </c>
    </row>
    <row r="15" spans="1:8" s="1" customFormat="1" ht="14.25" customHeight="1">
      <c r="A15" s="7">
        <v>12</v>
      </c>
      <c r="B15" s="7" t="s">
        <v>9</v>
      </c>
      <c r="C15" s="8" t="s">
        <v>38</v>
      </c>
      <c r="D15" s="7" t="s">
        <v>39</v>
      </c>
      <c r="E15" s="7" t="s">
        <v>40</v>
      </c>
      <c r="F15" s="7">
        <v>2500</v>
      </c>
      <c r="G15" s="10" t="s">
        <v>16</v>
      </c>
      <c r="H15" s="11">
        <v>45313</v>
      </c>
    </row>
    <row r="16" spans="1:8" s="1" customFormat="1" ht="14.25" customHeight="1">
      <c r="A16" s="7">
        <v>13</v>
      </c>
      <c r="B16" s="7" t="s">
        <v>9</v>
      </c>
      <c r="C16" s="8" t="s">
        <v>38</v>
      </c>
      <c r="D16" s="7" t="s">
        <v>41</v>
      </c>
      <c r="E16" s="7" t="s">
        <v>42</v>
      </c>
      <c r="F16" s="7">
        <v>3300</v>
      </c>
      <c r="G16" s="10" t="s">
        <v>16</v>
      </c>
      <c r="H16" s="11">
        <v>45313</v>
      </c>
    </row>
    <row r="17" spans="1:8" s="1" customFormat="1" ht="14.25" customHeight="1">
      <c r="A17" s="7">
        <v>14</v>
      </c>
      <c r="B17" s="7" t="s">
        <v>9</v>
      </c>
      <c r="C17" s="8" t="s">
        <v>38</v>
      </c>
      <c r="D17" s="7" t="s">
        <v>39</v>
      </c>
      <c r="E17" s="7" t="s">
        <v>43</v>
      </c>
      <c r="F17" s="7">
        <v>3300</v>
      </c>
      <c r="G17" s="10" t="s">
        <v>16</v>
      </c>
      <c r="H17" s="11">
        <v>45313</v>
      </c>
    </row>
    <row r="18" spans="1:8" s="1" customFormat="1" ht="14.25" customHeight="1">
      <c r="A18" s="7">
        <v>15</v>
      </c>
      <c r="B18" s="7" t="s">
        <v>9</v>
      </c>
      <c r="C18" s="8" t="s">
        <v>38</v>
      </c>
      <c r="D18" s="7" t="s">
        <v>44</v>
      </c>
      <c r="E18" s="7" t="s">
        <v>45</v>
      </c>
      <c r="F18" s="7">
        <v>2600</v>
      </c>
      <c r="G18" s="10" t="s">
        <v>16</v>
      </c>
      <c r="H18" s="11">
        <v>45313</v>
      </c>
    </row>
    <row r="19" spans="1:8" s="1" customFormat="1" ht="14.25" customHeight="1">
      <c r="A19" s="7">
        <v>16</v>
      </c>
      <c r="B19" s="7" t="s">
        <v>9</v>
      </c>
      <c r="C19" s="8" t="s">
        <v>38</v>
      </c>
      <c r="D19" s="7" t="s">
        <v>46</v>
      </c>
      <c r="E19" s="7" t="s">
        <v>47</v>
      </c>
      <c r="F19" s="7">
        <v>7000</v>
      </c>
      <c r="G19" s="10" t="s">
        <v>16</v>
      </c>
      <c r="H19" s="11">
        <v>45313</v>
      </c>
    </row>
    <row r="20" spans="1:8" s="1" customFormat="1" ht="14.25" customHeight="1">
      <c r="A20" s="7">
        <v>17</v>
      </c>
      <c r="B20" s="7" t="s">
        <v>9</v>
      </c>
      <c r="C20" s="8" t="s">
        <v>38</v>
      </c>
      <c r="D20" s="12" t="s">
        <v>48</v>
      </c>
      <c r="E20" s="13" t="s">
        <v>49</v>
      </c>
      <c r="F20" s="14">
        <v>4500</v>
      </c>
      <c r="G20" s="10" t="s">
        <v>16</v>
      </c>
      <c r="H20" s="11">
        <v>45313</v>
      </c>
    </row>
    <row r="21" spans="1:8" s="1" customFormat="1" ht="14.25" customHeight="1">
      <c r="A21" s="7">
        <v>18</v>
      </c>
      <c r="B21" s="7" t="s">
        <v>9</v>
      </c>
      <c r="C21" s="8" t="s">
        <v>38</v>
      </c>
      <c r="D21" s="12" t="s">
        <v>39</v>
      </c>
      <c r="E21" s="7" t="s">
        <v>50</v>
      </c>
      <c r="F21" s="14">
        <v>2600</v>
      </c>
      <c r="G21" s="10" t="s">
        <v>16</v>
      </c>
      <c r="H21" s="11">
        <v>45313</v>
      </c>
    </row>
    <row r="22" spans="1:8" s="1" customFormat="1" ht="14.25" customHeight="1">
      <c r="A22" s="7">
        <v>19</v>
      </c>
      <c r="B22" s="7" t="s">
        <v>9</v>
      </c>
      <c r="C22" s="8" t="s">
        <v>38</v>
      </c>
      <c r="D22" s="12" t="s">
        <v>51</v>
      </c>
      <c r="E22" s="7" t="s">
        <v>52</v>
      </c>
      <c r="F22" s="7">
        <v>3200</v>
      </c>
      <c r="G22" s="10" t="s">
        <v>16</v>
      </c>
      <c r="H22" s="11">
        <v>45313</v>
      </c>
    </row>
    <row r="23" spans="1:8" s="1" customFormat="1" ht="14.25" customHeight="1">
      <c r="A23" s="7">
        <v>20</v>
      </c>
      <c r="B23" s="7" t="s">
        <v>9</v>
      </c>
      <c r="C23" s="8" t="s">
        <v>53</v>
      </c>
      <c r="D23" s="12" t="s">
        <v>54</v>
      </c>
      <c r="E23" s="13" t="s">
        <v>55</v>
      </c>
      <c r="F23" s="14">
        <v>4000</v>
      </c>
      <c r="G23" s="10" t="s">
        <v>16</v>
      </c>
      <c r="H23" s="11">
        <v>45313</v>
      </c>
    </row>
    <row r="24" spans="1:8" s="1" customFormat="1" ht="14.25" customHeight="1">
      <c r="A24" s="7">
        <v>21</v>
      </c>
      <c r="B24" s="7" t="s">
        <v>9</v>
      </c>
      <c r="C24" s="8" t="s">
        <v>53</v>
      </c>
      <c r="D24" s="12" t="s">
        <v>56</v>
      </c>
      <c r="E24" s="13" t="s">
        <v>57</v>
      </c>
      <c r="F24" s="14">
        <v>2200</v>
      </c>
      <c r="G24" s="10" t="s">
        <v>16</v>
      </c>
      <c r="H24" s="11">
        <v>45313</v>
      </c>
    </row>
    <row r="25" spans="1:8" s="1" customFormat="1" ht="14.25" customHeight="1">
      <c r="A25" s="7">
        <v>22</v>
      </c>
      <c r="B25" s="7" t="s">
        <v>9</v>
      </c>
      <c r="C25" s="8" t="s">
        <v>53</v>
      </c>
      <c r="D25" s="12" t="s">
        <v>56</v>
      </c>
      <c r="E25" s="13" t="s">
        <v>58</v>
      </c>
      <c r="F25" s="14">
        <v>1700</v>
      </c>
      <c r="G25" s="10" t="s">
        <v>16</v>
      </c>
      <c r="H25" s="11">
        <v>45313</v>
      </c>
    </row>
    <row r="26" spans="1:8" s="1" customFormat="1" ht="14.25" customHeight="1">
      <c r="A26" s="7">
        <v>23</v>
      </c>
      <c r="B26" s="7" t="s">
        <v>9</v>
      </c>
      <c r="C26" s="8" t="s">
        <v>53</v>
      </c>
      <c r="D26" s="7" t="s">
        <v>59</v>
      </c>
      <c r="E26" s="7" t="s">
        <v>60</v>
      </c>
      <c r="F26" s="7">
        <v>4000</v>
      </c>
      <c r="G26" s="10" t="s">
        <v>16</v>
      </c>
      <c r="H26" s="11">
        <v>45313</v>
      </c>
    </row>
    <row r="27" spans="1:8" s="1" customFormat="1" ht="14.25" customHeight="1">
      <c r="A27" s="7">
        <v>24</v>
      </c>
      <c r="B27" s="7" t="s">
        <v>9</v>
      </c>
      <c r="C27" s="8" t="s">
        <v>53</v>
      </c>
      <c r="D27" s="7" t="s">
        <v>59</v>
      </c>
      <c r="E27" s="7" t="s">
        <v>61</v>
      </c>
      <c r="F27" s="7">
        <v>4500</v>
      </c>
      <c r="G27" s="10" t="s">
        <v>16</v>
      </c>
      <c r="H27" s="11">
        <v>45313</v>
      </c>
    </row>
    <row r="28" spans="1:8" s="1" customFormat="1" ht="14.25" customHeight="1">
      <c r="A28" s="7">
        <v>25</v>
      </c>
      <c r="B28" s="7" t="s">
        <v>9</v>
      </c>
      <c r="C28" s="8" t="s">
        <v>53</v>
      </c>
      <c r="D28" s="7" t="s">
        <v>62</v>
      </c>
      <c r="E28" s="7" t="s">
        <v>63</v>
      </c>
      <c r="F28" s="7">
        <v>2900</v>
      </c>
      <c r="G28" s="10" t="s">
        <v>16</v>
      </c>
      <c r="H28" s="11">
        <v>45313</v>
      </c>
    </row>
    <row r="29" spans="1:8" s="1" customFormat="1" ht="14.25" customHeight="1">
      <c r="A29" s="7">
        <v>26</v>
      </c>
      <c r="B29" s="7" t="s">
        <v>9</v>
      </c>
      <c r="C29" s="8" t="s">
        <v>53</v>
      </c>
      <c r="D29" s="7" t="s">
        <v>64</v>
      </c>
      <c r="E29" s="7" t="s">
        <v>65</v>
      </c>
      <c r="F29" s="7">
        <v>4000</v>
      </c>
      <c r="G29" s="10" t="s">
        <v>16</v>
      </c>
      <c r="H29" s="11">
        <v>45313</v>
      </c>
    </row>
    <row r="30" spans="1:8" s="1" customFormat="1" ht="14.25" customHeight="1">
      <c r="A30" s="7">
        <v>27</v>
      </c>
      <c r="B30" s="7" t="s">
        <v>9</v>
      </c>
      <c r="C30" s="8" t="s">
        <v>53</v>
      </c>
      <c r="D30" s="7" t="s">
        <v>66</v>
      </c>
      <c r="E30" s="7" t="s">
        <v>67</v>
      </c>
      <c r="F30" s="7">
        <v>3000</v>
      </c>
      <c r="G30" s="10" t="s">
        <v>16</v>
      </c>
      <c r="H30" s="11">
        <v>45313</v>
      </c>
    </row>
    <row r="31" spans="1:8" s="1" customFormat="1" ht="14.25" customHeight="1">
      <c r="A31" s="7">
        <v>28</v>
      </c>
      <c r="B31" s="7" t="s">
        <v>9</v>
      </c>
      <c r="C31" s="8" t="s">
        <v>53</v>
      </c>
      <c r="D31" s="7" t="s">
        <v>66</v>
      </c>
      <c r="E31" s="7" t="s">
        <v>68</v>
      </c>
      <c r="F31" s="7">
        <v>2200</v>
      </c>
      <c r="G31" s="10" t="s">
        <v>16</v>
      </c>
      <c r="H31" s="11">
        <v>45313</v>
      </c>
    </row>
    <row r="32" spans="1:8" s="1" customFormat="1" ht="14.25" customHeight="1">
      <c r="A32" s="7">
        <v>29</v>
      </c>
      <c r="B32" s="7" t="s">
        <v>9</v>
      </c>
      <c r="C32" s="8" t="s">
        <v>53</v>
      </c>
      <c r="D32" s="7" t="s">
        <v>66</v>
      </c>
      <c r="E32" s="7" t="s">
        <v>69</v>
      </c>
      <c r="F32" s="7">
        <v>4500</v>
      </c>
      <c r="G32" s="10" t="s">
        <v>16</v>
      </c>
      <c r="H32" s="11">
        <v>45313</v>
      </c>
    </row>
    <row r="33" spans="1:8" s="1" customFormat="1" ht="14.25" customHeight="1">
      <c r="A33" s="7">
        <v>30</v>
      </c>
      <c r="B33" s="7" t="s">
        <v>9</v>
      </c>
      <c r="C33" s="8" t="s">
        <v>53</v>
      </c>
      <c r="D33" s="7" t="s">
        <v>62</v>
      </c>
      <c r="E33" s="7" t="s">
        <v>70</v>
      </c>
      <c r="F33" s="7">
        <v>4500</v>
      </c>
      <c r="G33" s="10" t="s">
        <v>16</v>
      </c>
      <c r="H33" s="11">
        <v>45313</v>
      </c>
    </row>
    <row r="34" spans="1:8" s="1" customFormat="1" ht="14.25" customHeight="1">
      <c r="A34" s="7">
        <v>31</v>
      </c>
      <c r="B34" s="7" t="s">
        <v>9</v>
      </c>
      <c r="C34" s="8" t="s">
        <v>53</v>
      </c>
      <c r="D34" s="7" t="s">
        <v>62</v>
      </c>
      <c r="E34" s="7" t="s">
        <v>71</v>
      </c>
      <c r="F34" s="7">
        <v>2700</v>
      </c>
      <c r="G34" s="10" t="s">
        <v>16</v>
      </c>
      <c r="H34" s="11">
        <v>45313</v>
      </c>
    </row>
    <row r="35" spans="1:8" s="1" customFormat="1" ht="14.25" customHeight="1">
      <c r="A35" s="7">
        <v>32</v>
      </c>
      <c r="B35" s="7" t="s">
        <v>9</v>
      </c>
      <c r="C35" s="8" t="s">
        <v>53</v>
      </c>
      <c r="D35" s="7" t="s">
        <v>62</v>
      </c>
      <c r="E35" s="7" t="s">
        <v>72</v>
      </c>
      <c r="F35" s="7">
        <v>1900</v>
      </c>
      <c r="G35" s="10" t="s">
        <v>16</v>
      </c>
      <c r="H35" s="11">
        <v>45313</v>
      </c>
    </row>
    <row r="36" spans="1:8" s="1" customFormat="1" ht="14.25" customHeight="1">
      <c r="A36" s="7">
        <v>33</v>
      </c>
      <c r="B36" s="7" t="s">
        <v>9</v>
      </c>
      <c r="C36" s="8" t="s">
        <v>73</v>
      </c>
      <c r="D36" s="7" t="s">
        <v>74</v>
      </c>
      <c r="E36" s="7" t="s">
        <v>75</v>
      </c>
      <c r="F36" s="7">
        <v>3500</v>
      </c>
      <c r="G36" s="10" t="s">
        <v>16</v>
      </c>
      <c r="H36" s="11">
        <v>45313</v>
      </c>
    </row>
    <row r="37" spans="1:8" s="1" customFormat="1" ht="14.25" customHeight="1">
      <c r="A37" s="7">
        <v>34</v>
      </c>
      <c r="B37" s="7" t="s">
        <v>9</v>
      </c>
      <c r="C37" s="8" t="s">
        <v>73</v>
      </c>
      <c r="D37" s="7" t="s">
        <v>76</v>
      </c>
      <c r="E37" s="7" t="s">
        <v>77</v>
      </c>
      <c r="F37" s="7">
        <v>4000</v>
      </c>
      <c r="G37" s="10" t="s">
        <v>16</v>
      </c>
      <c r="H37" s="11">
        <v>45313</v>
      </c>
    </row>
    <row r="38" spans="1:8" s="1" customFormat="1" ht="14.25" customHeight="1">
      <c r="A38" s="7">
        <v>35</v>
      </c>
      <c r="B38" s="7" t="s">
        <v>9</v>
      </c>
      <c r="C38" s="8" t="s">
        <v>73</v>
      </c>
      <c r="D38" s="7" t="s">
        <v>78</v>
      </c>
      <c r="E38" s="7" t="s">
        <v>79</v>
      </c>
      <c r="F38" s="7">
        <v>1600</v>
      </c>
      <c r="G38" s="10" t="s">
        <v>16</v>
      </c>
      <c r="H38" s="11">
        <v>45313</v>
      </c>
    </row>
    <row r="39" spans="1:8" s="1" customFormat="1" ht="14.25" customHeight="1">
      <c r="A39" s="7">
        <v>36</v>
      </c>
      <c r="B39" s="7" t="s">
        <v>9</v>
      </c>
      <c r="C39" s="8" t="s">
        <v>73</v>
      </c>
      <c r="D39" s="7" t="s">
        <v>80</v>
      </c>
      <c r="E39" s="7" t="s">
        <v>81</v>
      </c>
      <c r="F39" s="7">
        <v>1300</v>
      </c>
      <c r="G39" s="10" t="s">
        <v>16</v>
      </c>
      <c r="H39" s="11">
        <v>45313</v>
      </c>
    </row>
    <row r="40" spans="1:8" s="1" customFormat="1" ht="14.25" customHeight="1">
      <c r="A40" s="7">
        <v>37</v>
      </c>
      <c r="B40" s="7" t="s">
        <v>9</v>
      </c>
      <c r="C40" s="8" t="s">
        <v>73</v>
      </c>
      <c r="D40" s="7" t="s">
        <v>82</v>
      </c>
      <c r="E40" s="7" t="s">
        <v>83</v>
      </c>
      <c r="F40" s="7">
        <v>1300</v>
      </c>
      <c r="G40" s="10" t="s">
        <v>16</v>
      </c>
      <c r="H40" s="11">
        <v>45313</v>
      </c>
    </row>
    <row r="41" spans="1:8" s="1" customFormat="1" ht="14.25" customHeight="1">
      <c r="A41" s="7">
        <v>38</v>
      </c>
      <c r="B41" s="7" t="s">
        <v>9</v>
      </c>
      <c r="C41" s="8" t="s">
        <v>84</v>
      </c>
      <c r="D41" s="12" t="s">
        <v>85</v>
      </c>
      <c r="E41" s="13" t="s">
        <v>86</v>
      </c>
      <c r="F41" s="14">
        <v>5000</v>
      </c>
      <c r="G41" s="10" t="s">
        <v>16</v>
      </c>
      <c r="H41" s="11">
        <v>45313</v>
      </c>
    </row>
    <row r="42" spans="1:8" s="1" customFormat="1" ht="14.25" customHeight="1">
      <c r="A42" s="7">
        <v>39</v>
      </c>
      <c r="B42" s="7" t="s">
        <v>9</v>
      </c>
      <c r="C42" s="8" t="s">
        <v>84</v>
      </c>
      <c r="D42" s="12" t="s">
        <v>85</v>
      </c>
      <c r="E42" s="13" t="s">
        <v>87</v>
      </c>
      <c r="F42" s="14">
        <v>4000</v>
      </c>
      <c r="G42" s="10" t="s">
        <v>16</v>
      </c>
      <c r="H42" s="11">
        <v>45313</v>
      </c>
    </row>
    <row r="43" spans="1:8" s="1" customFormat="1" ht="14.25" customHeight="1">
      <c r="A43" s="7">
        <v>40</v>
      </c>
      <c r="B43" s="7" t="s">
        <v>9</v>
      </c>
      <c r="C43" s="8" t="s">
        <v>84</v>
      </c>
      <c r="D43" s="12" t="s">
        <v>88</v>
      </c>
      <c r="E43" s="13" t="s">
        <v>89</v>
      </c>
      <c r="F43" s="14">
        <v>3200</v>
      </c>
      <c r="G43" s="10" t="s">
        <v>16</v>
      </c>
      <c r="H43" s="11">
        <v>45313</v>
      </c>
    </row>
    <row r="44" spans="1:8" s="1" customFormat="1" ht="14.25" customHeight="1">
      <c r="A44" s="7">
        <v>41</v>
      </c>
      <c r="B44" s="7" t="s">
        <v>9</v>
      </c>
      <c r="C44" s="8" t="s">
        <v>84</v>
      </c>
      <c r="D44" s="12" t="s">
        <v>90</v>
      </c>
      <c r="E44" s="13" t="s">
        <v>91</v>
      </c>
      <c r="F44" s="14">
        <v>5000</v>
      </c>
      <c r="G44" s="10" t="s">
        <v>16</v>
      </c>
      <c r="H44" s="11">
        <v>45313</v>
      </c>
    </row>
    <row r="45" spans="1:8" s="1" customFormat="1" ht="14.25" customHeight="1">
      <c r="A45" s="7">
        <v>42</v>
      </c>
      <c r="B45" s="7" t="s">
        <v>9</v>
      </c>
      <c r="C45" s="8" t="s">
        <v>84</v>
      </c>
      <c r="D45" s="12" t="s">
        <v>90</v>
      </c>
      <c r="E45" s="13" t="s">
        <v>92</v>
      </c>
      <c r="F45" s="14">
        <v>4500</v>
      </c>
      <c r="G45" s="10" t="s">
        <v>16</v>
      </c>
      <c r="H45" s="11">
        <v>45313</v>
      </c>
    </row>
    <row r="46" spans="1:8" s="1" customFormat="1" ht="14.25" customHeight="1">
      <c r="A46" s="7">
        <v>43</v>
      </c>
      <c r="B46" s="7" t="s">
        <v>9</v>
      </c>
      <c r="C46" s="8" t="s">
        <v>84</v>
      </c>
      <c r="D46" s="7" t="s">
        <v>93</v>
      </c>
      <c r="E46" s="7" t="s">
        <v>94</v>
      </c>
      <c r="F46" s="7">
        <v>2500</v>
      </c>
      <c r="G46" s="10" t="s">
        <v>16</v>
      </c>
      <c r="H46" s="11">
        <v>45313</v>
      </c>
    </row>
    <row r="47" spans="1:8" s="1" customFormat="1" ht="14.25" customHeight="1">
      <c r="A47" s="7">
        <v>44</v>
      </c>
      <c r="B47" s="7" t="s">
        <v>9</v>
      </c>
      <c r="C47" s="8" t="s">
        <v>84</v>
      </c>
      <c r="D47" s="7" t="s">
        <v>95</v>
      </c>
      <c r="E47" s="7" t="s">
        <v>96</v>
      </c>
      <c r="F47" s="7">
        <v>3200</v>
      </c>
      <c r="G47" s="10" t="s">
        <v>16</v>
      </c>
      <c r="H47" s="11">
        <v>45313</v>
      </c>
    </row>
    <row r="48" spans="1:8" s="1" customFormat="1" ht="14.25" customHeight="1">
      <c r="A48" s="7">
        <v>45</v>
      </c>
      <c r="B48" s="7" t="s">
        <v>9</v>
      </c>
      <c r="C48" s="8" t="s">
        <v>84</v>
      </c>
      <c r="D48" s="7" t="s">
        <v>88</v>
      </c>
      <c r="E48" s="7" t="s">
        <v>97</v>
      </c>
      <c r="F48" s="7">
        <v>3500</v>
      </c>
      <c r="G48" s="10" t="s">
        <v>16</v>
      </c>
      <c r="H48" s="11">
        <v>45313</v>
      </c>
    </row>
    <row r="49" spans="1:8" s="1" customFormat="1" ht="14.25" customHeight="1">
      <c r="A49" s="7">
        <v>46</v>
      </c>
      <c r="B49" s="7" t="s">
        <v>9</v>
      </c>
      <c r="C49" s="8" t="s">
        <v>84</v>
      </c>
      <c r="D49" s="7" t="s">
        <v>95</v>
      </c>
      <c r="E49" s="7" t="s">
        <v>98</v>
      </c>
      <c r="F49" s="7">
        <v>4500</v>
      </c>
      <c r="G49" s="10" t="s">
        <v>16</v>
      </c>
      <c r="H49" s="11">
        <v>45313</v>
      </c>
    </row>
    <row r="50" spans="1:8" s="1" customFormat="1" ht="14.25" customHeight="1">
      <c r="A50" s="7">
        <v>47</v>
      </c>
      <c r="B50" s="7" t="s">
        <v>9</v>
      </c>
      <c r="C50" s="8" t="s">
        <v>84</v>
      </c>
      <c r="D50" s="7" t="s">
        <v>88</v>
      </c>
      <c r="E50" s="7" t="s">
        <v>99</v>
      </c>
      <c r="F50" s="7">
        <v>2600</v>
      </c>
      <c r="G50" s="10" t="s">
        <v>16</v>
      </c>
      <c r="H50" s="11">
        <v>45313</v>
      </c>
    </row>
    <row r="51" spans="1:8" s="1" customFormat="1" ht="14.25" customHeight="1">
      <c r="A51" s="7">
        <v>48</v>
      </c>
      <c r="B51" s="7" t="s">
        <v>9</v>
      </c>
      <c r="C51" s="8" t="s">
        <v>100</v>
      </c>
      <c r="D51" s="13" t="s">
        <v>101</v>
      </c>
      <c r="E51" s="16" t="s">
        <v>102</v>
      </c>
      <c r="F51" s="14">
        <v>1900</v>
      </c>
      <c r="G51" s="10" t="s">
        <v>16</v>
      </c>
      <c r="H51" s="11">
        <v>45313</v>
      </c>
    </row>
    <row r="52" spans="1:8" s="1" customFormat="1" ht="14.25" customHeight="1">
      <c r="A52" s="7">
        <v>49</v>
      </c>
      <c r="B52" s="7" t="s">
        <v>9</v>
      </c>
      <c r="C52" s="8" t="s">
        <v>100</v>
      </c>
      <c r="D52" s="13" t="s">
        <v>103</v>
      </c>
      <c r="E52" s="13" t="s">
        <v>104</v>
      </c>
      <c r="F52" s="14">
        <v>3600</v>
      </c>
      <c r="G52" s="10" t="s">
        <v>16</v>
      </c>
      <c r="H52" s="11">
        <v>45313</v>
      </c>
    </row>
    <row r="53" spans="1:8" s="1" customFormat="1" ht="14.25" customHeight="1">
      <c r="A53" s="7">
        <v>50</v>
      </c>
      <c r="B53" s="7" t="s">
        <v>9</v>
      </c>
      <c r="C53" s="8" t="s">
        <v>100</v>
      </c>
      <c r="D53" s="13" t="s">
        <v>103</v>
      </c>
      <c r="E53" s="7" t="s">
        <v>105</v>
      </c>
      <c r="F53" s="14">
        <v>4500</v>
      </c>
      <c r="G53" s="10" t="s">
        <v>16</v>
      </c>
      <c r="H53" s="11">
        <v>45313</v>
      </c>
    </row>
    <row r="54" spans="1:8" s="1" customFormat="1" ht="14.25" customHeight="1">
      <c r="A54" s="7">
        <v>51</v>
      </c>
      <c r="B54" s="7" t="s">
        <v>9</v>
      </c>
      <c r="C54" s="8" t="s">
        <v>100</v>
      </c>
      <c r="D54" s="13" t="s">
        <v>101</v>
      </c>
      <c r="E54" s="13" t="s">
        <v>106</v>
      </c>
      <c r="F54" s="14">
        <v>2000</v>
      </c>
      <c r="G54" s="10" t="s">
        <v>16</v>
      </c>
      <c r="H54" s="11">
        <v>45313</v>
      </c>
    </row>
    <row r="55" spans="1:8" s="1" customFormat="1" ht="14.25" customHeight="1">
      <c r="A55" s="7">
        <v>52</v>
      </c>
      <c r="B55" s="7" t="s">
        <v>9</v>
      </c>
      <c r="C55" s="8" t="s">
        <v>100</v>
      </c>
      <c r="D55" s="13" t="s">
        <v>107</v>
      </c>
      <c r="E55" s="17" t="s">
        <v>108</v>
      </c>
      <c r="F55" s="14">
        <v>4400</v>
      </c>
      <c r="G55" s="10" t="s">
        <v>16</v>
      </c>
      <c r="H55" s="11">
        <v>45313</v>
      </c>
    </row>
    <row r="56" spans="1:8" s="1" customFormat="1" ht="14.25" customHeight="1">
      <c r="A56" s="7">
        <v>53</v>
      </c>
      <c r="B56" s="7" t="s">
        <v>9</v>
      </c>
      <c r="C56" s="8" t="s">
        <v>100</v>
      </c>
      <c r="D56" s="13" t="s">
        <v>107</v>
      </c>
      <c r="E56" s="17" t="s">
        <v>109</v>
      </c>
      <c r="F56" s="14">
        <v>3300</v>
      </c>
      <c r="G56" s="10" t="s">
        <v>16</v>
      </c>
      <c r="H56" s="11">
        <v>45313</v>
      </c>
    </row>
    <row r="57" spans="1:8" s="1" customFormat="1" ht="14.25" customHeight="1">
      <c r="A57" s="7">
        <v>54</v>
      </c>
      <c r="B57" s="7" t="s">
        <v>9</v>
      </c>
      <c r="C57" s="8" t="s">
        <v>100</v>
      </c>
      <c r="D57" s="13" t="s">
        <v>107</v>
      </c>
      <c r="E57" s="17" t="s">
        <v>110</v>
      </c>
      <c r="F57" s="14">
        <v>4500</v>
      </c>
      <c r="G57" s="10" t="s">
        <v>16</v>
      </c>
      <c r="H57" s="11">
        <v>45313</v>
      </c>
    </row>
    <row r="58" spans="1:8" s="1" customFormat="1" ht="14.25" customHeight="1">
      <c r="A58" s="7">
        <v>55</v>
      </c>
      <c r="B58" s="7" t="s">
        <v>9</v>
      </c>
      <c r="C58" s="8" t="s">
        <v>100</v>
      </c>
      <c r="D58" s="13" t="s">
        <v>111</v>
      </c>
      <c r="E58" s="17" t="s">
        <v>112</v>
      </c>
      <c r="F58" s="14">
        <v>1700</v>
      </c>
      <c r="G58" s="10" t="s">
        <v>16</v>
      </c>
      <c r="H58" s="11">
        <v>45313</v>
      </c>
    </row>
    <row r="59" spans="1:8" s="1" customFormat="1" ht="14.25" customHeight="1">
      <c r="A59" s="7">
        <v>56</v>
      </c>
      <c r="B59" s="7" t="s">
        <v>9</v>
      </c>
      <c r="C59" s="8" t="s">
        <v>100</v>
      </c>
      <c r="D59" s="13" t="s">
        <v>111</v>
      </c>
      <c r="E59" s="17" t="s">
        <v>113</v>
      </c>
      <c r="F59" s="14">
        <v>3100</v>
      </c>
      <c r="G59" s="10" t="s">
        <v>16</v>
      </c>
      <c r="H59" s="11">
        <v>45313</v>
      </c>
    </row>
    <row r="60" spans="1:8" s="1" customFormat="1" ht="14.25" customHeight="1">
      <c r="A60" s="7">
        <v>57</v>
      </c>
      <c r="B60" s="7" t="s">
        <v>9</v>
      </c>
      <c r="C60" s="8" t="s">
        <v>114</v>
      </c>
      <c r="D60" s="18" t="s">
        <v>115</v>
      </c>
      <c r="E60" s="19" t="s">
        <v>116</v>
      </c>
      <c r="F60" s="14">
        <v>4500</v>
      </c>
      <c r="G60" s="10" t="s">
        <v>16</v>
      </c>
      <c r="H60" s="11">
        <v>45313</v>
      </c>
    </row>
    <row r="61" spans="1:8" s="1" customFormat="1" ht="14.25" customHeight="1">
      <c r="A61" s="7">
        <v>58</v>
      </c>
      <c r="B61" s="7" t="s">
        <v>9</v>
      </c>
      <c r="C61" s="8" t="s">
        <v>114</v>
      </c>
      <c r="D61" s="20" t="s">
        <v>117</v>
      </c>
      <c r="E61" s="17" t="s">
        <v>118</v>
      </c>
      <c r="F61" s="14">
        <v>2300</v>
      </c>
      <c r="G61" s="10" t="s">
        <v>16</v>
      </c>
      <c r="H61" s="11">
        <v>45313</v>
      </c>
    </row>
    <row r="62" spans="1:8" s="1" customFormat="1" ht="14.25" customHeight="1">
      <c r="A62" s="7">
        <v>59</v>
      </c>
      <c r="B62" s="7" t="s">
        <v>9</v>
      </c>
      <c r="C62" s="8" t="s">
        <v>114</v>
      </c>
      <c r="D62" s="7" t="s">
        <v>117</v>
      </c>
      <c r="E62" s="7" t="s">
        <v>119</v>
      </c>
      <c r="F62" s="7">
        <v>2200</v>
      </c>
      <c r="G62" s="10" t="s">
        <v>16</v>
      </c>
      <c r="H62" s="11">
        <v>45313</v>
      </c>
    </row>
    <row r="63" spans="1:8" s="1" customFormat="1" ht="14.25" customHeight="1">
      <c r="A63" s="7">
        <v>60</v>
      </c>
      <c r="B63" s="7" t="s">
        <v>9</v>
      </c>
      <c r="C63" s="8" t="s">
        <v>114</v>
      </c>
      <c r="D63" s="7" t="s">
        <v>117</v>
      </c>
      <c r="E63" s="7" t="s">
        <v>120</v>
      </c>
      <c r="F63" s="7">
        <v>2200</v>
      </c>
      <c r="G63" s="10" t="s">
        <v>16</v>
      </c>
      <c r="H63" s="11">
        <v>45313</v>
      </c>
    </row>
    <row r="64" spans="1:8" s="1" customFormat="1" ht="14.25" customHeight="1">
      <c r="A64" s="7">
        <v>61</v>
      </c>
      <c r="B64" s="7" t="s">
        <v>9</v>
      </c>
      <c r="C64" s="8" t="s">
        <v>114</v>
      </c>
      <c r="D64" s="7" t="s">
        <v>121</v>
      </c>
      <c r="E64" s="7" t="s">
        <v>122</v>
      </c>
      <c r="F64" s="7">
        <v>4000</v>
      </c>
      <c r="G64" s="10" t="s">
        <v>16</v>
      </c>
      <c r="H64" s="11">
        <v>45313</v>
      </c>
    </row>
    <row r="65" spans="1:8" s="1" customFormat="1" ht="14.25" customHeight="1">
      <c r="A65" s="7">
        <v>62</v>
      </c>
      <c r="B65" s="7" t="s">
        <v>9</v>
      </c>
      <c r="C65" s="8" t="s">
        <v>114</v>
      </c>
      <c r="D65" s="7" t="s">
        <v>123</v>
      </c>
      <c r="E65" s="7" t="s">
        <v>124</v>
      </c>
      <c r="F65" s="7">
        <v>4500</v>
      </c>
      <c r="G65" s="10" t="s">
        <v>16</v>
      </c>
      <c r="H65" s="11">
        <v>45313</v>
      </c>
    </row>
    <row r="66" spans="1:8" s="2" customFormat="1" ht="14.25" customHeight="1">
      <c r="A66" s="7">
        <v>63</v>
      </c>
      <c r="B66" s="7" t="s">
        <v>9</v>
      </c>
      <c r="C66" s="8" t="s">
        <v>114</v>
      </c>
      <c r="D66" s="7" t="s">
        <v>123</v>
      </c>
      <c r="E66" s="7" t="s">
        <v>125</v>
      </c>
      <c r="F66" s="7">
        <v>3000</v>
      </c>
      <c r="G66" s="10" t="s">
        <v>16</v>
      </c>
      <c r="H66" s="11">
        <v>45313</v>
      </c>
    </row>
    <row r="67" spans="1:8" s="1" customFormat="1" ht="14.25" customHeight="1">
      <c r="A67" s="7">
        <v>64</v>
      </c>
      <c r="B67" s="7" t="s">
        <v>9</v>
      </c>
      <c r="C67" s="8" t="s">
        <v>114</v>
      </c>
      <c r="D67" s="7" t="s">
        <v>115</v>
      </c>
      <c r="E67" s="7" t="s">
        <v>126</v>
      </c>
      <c r="F67" s="7">
        <v>1400</v>
      </c>
      <c r="G67" s="10" t="s">
        <v>16</v>
      </c>
      <c r="H67" s="11">
        <v>45313</v>
      </c>
    </row>
    <row r="68" spans="1:8" s="1" customFormat="1" ht="14.25" customHeight="1">
      <c r="A68" s="7">
        <v>65</v>
      </c>
      <c r="B68" s="7" t="s">
        <v>9</v>
      </c>
      <c r="C68" s="8" t="s">
        <v>114</v>
      </c>
      <c r="D68" s="7" t="s">
        <v>127</v>
      </c>
      <c r="E68" s="7" t="s">
        <v>128</v>
      </c>
      <c r="F68" s="7">
        <v>2000</v>
      </c>
      <c r="G68" s="10" t="s">
        <v>16</v>
      </c>
      <c r="H68" s="11">
        <v>45313</v>
      </c>
    </row>
    <row r="69" spans="1:8" s="1" customFormat="1" ht="14.25" customHeight="1">
      <c r="A69" s="7">
        <v>66</v>
      </c>
      <c r="B69" s="7" t="s">
        <v>9</v>
      </c>
      <c r="C69" s="8" t="s">
        <v>129</v>
      </c>
      <c r="D69" s="7" t="s">
        <v>130</v>
      </c>
      <c r="E69" s="7" t="s">
        <v>131</v>
      </c>
      <c r="F69" s="7">
        <v>1300</v>
      </c>
      <c r="G69" s="10" t="s">
        <v>16</v>
      </c>
      <c r="H69" s="11">
        <v>45313</v>
      </c>
    </row>
    <row r="70" spans="1:8" s="1" customFormat="1" ht="14.25" customHeight="1">
      <c r="A70" s="7">
        <v>67</v>
      </c>
      <c r="B70" s="7" t="s">
        <v>9</v>
      </c>
      <c r="C70" s="8" t="s">
        <v>129</v>
      </c>
      <c r="D70" s="7" t="s">
        <v>130</v>
      </c>
      <c r="E70" s="7" t="s">
        <v>132</v>
      </c>
      <c r="F70" s="7">
        <v>4000</v>
      </c>
      <c r="G70" s="10" t="s">
        <v>16</v>
      </c>
      <c r="H70" s="11">
        <v>45313</v>
      </c>
    </row>
    <row r="71" spans="1:8" s="1" customFormat="1" ht="14.25" customHeight="1">
      <c r="A71" s="7">
        <v>68</v>
      </c>
      <c r="B71" s="7" t="s">
        <v>9</v>
      </c>
      <c r="C71" s="8" t="s">
        <v>129</v>
      </c>
      <c r="D71" s="7" t="s">
        <v>133</v>
      </c>
      <c r="E71" s="7" t="s">
        <v>134</v>
      </c>
      <c r="F71" s="7">
        <v>3000</v>
      </c>
      <c r="G71" s="10" t="s">
        <v>16</v>
      </c>
      <c r="H71" s="11">
        <v>45313</v>
      </c>
    </row>
    <row r="72" spans="1:8" s="1" customFormat="1" ht="14.25" customHeight="1">
      <c r="A72" s="7">
        <v>69</v>
      </c>
      <c r="B72" s="7" t="s">
        <v>9</v>
      </c>
      <c r="C72" s="8" t="s">
        <v>129</v>
      </c>
      <c r="D72" s="7" t="s">
        <v>135</v>
      </c>
      <c r="E72" s="7" t="s">
        <v>136</v>
      </c>
      <c r="F72" s="7">
        <v>4000</v>
      </c>
      <c r="G72" s="10" t="s">
        <v>16</v>
      </c>
      <c r="H72" s="11">
        <v>45313</v>
      </c>
    </row>
    <row r="73" spans="1:8" s="1" customFormat="1" ht="14.25" customHeight="1">
      <c r="A73" s="7">
        <v>70</v>
      </c>
      <c r="B73" s="7" t="s">
        <v>9</v>
      </c>
      <c r="C73" s="8" t="s">
        <v>129</v>
      </c>
      <c r="D73" s="7" t="s">
        <v>135</v>
      </c>
      <c r="E73" s="7" t="s">
        <v>137</v>
      </c>
      <c r="F73" s="7">
        <v>2700</v>
      </c>
      <c r="G73" s="10" t="s">
        <v>16</v>
      </c>
      <c r="H73" s="11">
        <v>45313</v>
      </c>
    </row>
    <row r="74" spans="1:8" s="1" customFormat="1" ht="14.25" customHeight="1">
      <c r="A74" s="7">
        <v>71</v>
      </c>
      <c r="B74" s="7" t="s">
        <v>9</v>
      </c>
      <c r="C74" s="8" t="s">
        <v>129</v>
      </c>
      <c r="D74" s="7" t="s">
        <v>138</v>
      </c>
      <c r="E74" s="7" t="s">
        <v>139</v>
      </c>
      <c r="F74" s="7">
        <v>1400</v>
      </c>
      <c r="G74" s="10" t="s">
        <v>16</v>
      </c>
      <c r="H74" s="11">
        <v>45313</v>
      </c>
    </row>
    <row r="75" spans="1:8" s="1" customFormat="1" ht="14.25" customHeight="1">
      <c r="A75" s="7">
        <v>72</v>
      </c>
      <c r="B75" s="7" t="s">
        <v>9</v>
      </c>
      <c r="C75" s="8" t="s">
        <v>140</v>
      </c>
      <c r="D75" s="7" t="s">
        <v>141</v>
      </c>
      <c r="E75" s="7" t="s">
        <v>142</v>
      </c>
      <c r="F75" s="7">
        <v>2100</v>
      </c>
      <c r="G75" s="10" t="s">
        <v>16</v>
      </c>
      <c r="H75" s="11">
        <v>45313</v>
      </c>
    </row>
    <row r="76" spans="1:8" s="1" customFormat="1" ht="14.25" customHeight="1">
      <c r="A76" s="7">
        <v>73</v>
      </c>
      <c r="B76" s="7" t="s">
        <v>9</v>
      </c>
      <c r="C76" s="8" t="s">
        <v>140</v>
      </c>
      <c r="D76" s="7" t="s">
        <v>143</v>
      </c>
      <c r="E76" s="7" t="s">
        <v>144</v>
      </c>
      <c r="F76" s="7">
        <v>4500</v>
      </c>
      <c r="G76" s="10" t="s">
        <v>16</v>
      </c>
      <c r="H76" s="11">
        <v>45313</v>
      </c>
    </row>
    <row r="77" spans="1:8" s="1" customFormat="1" ht="14.25" customHeight="1">
      <c r="A77" s="7">
        <v>74</v>
      </c>
      <c r="B77" s="7" t="s">
        <v>9</v>
      </c>
      <c r="C77" s="8" t="s">
        <v>140</v>
      </c>
      <c r="D77" s="7" t="s">
        <v>145</v>
      </c>
      <c r="E77" s="7" t="s">
        <v>146</v>
      </c>
      <c r="F77" s="7">
        <v>2400</v>
      </c>
      <c r="G77" s="10" t="s">
        <v>16</v>
      </c>
      <c r="H77" s="11">
        <v>45313</v>
      </c>
    </row>
    <row r="78" spans="1:8" s="1" customFormat="1" ht="14.25" customHeight="1">
      <c r="A78" s="7">
        <v>75</v>
      </c>
      <c r="B78" s="7" t="s">
        <v>9</v>
      </c>
      <c r="C78" s="8" t="s">
        <v>140</v>
      </c>
      <c r="D78" s="7" t="s">
        <v>147</v>
      </c>
      <c r="E78" s="7" t="s">
        <v>148</v>
      </c>
      <c r="F78" s="7">
        <v>2800</v>
      </c>
      <c r="G78" s="10" t="s">
        <v>16</v>
      </c>
      <c r="H78" s="11">
        <v>45313</v>
      </c>
    </row>
    <row r="79" spans="1:8" s="1" customFormat="1" ht="14.25" customHeight="1">
      <c r="A79" s="7">
        <v>76</v>
      </c>
      <c r="B79" s="7" t="s">
        <v>9</v>
      </c>
      <c r="C79" s="8" t="s">
        <v>10</v>
      </c>
      <c r="D79" s="8" t="s">
        <v>11</v>
      </c>
      <c r="E79" s="8" t="s">
        <v>149</v>
      </c>
      <c r="F79" s="21">
        <v>1000</v>
      </c>
      <c r="G79" s="10" t="s">
        <v>16</v>
      </c>
      <c r="H79" s="11">
        <v>45313</v>
      </c>
    </row>
    <row r="80" spans="1:8" s="1" customFormat="1" ht="14.25" customHeight="1">
      <c r="A80" s="7">
        <v>77</v>
      </c>
      <c r="B80" s="7" t="s">
        <v>9</v>
      </c>
      <c r="C80" s="8" t="s">
        <v>10</v>
      </c>
      <c r="D80" s="8" t="s">
        <v>14</v>
      </c>
      <c r="E80" s="8" t="s">
        <v>15</v>
      </c>
      <c r="F80" s="21">
        <v>1000</v>
      </c>
      <c r="G80" s="10" t="s">
        <v>16</v>
      </c>
      <c r="H80" s="11">
        <v>45313</v>
      </c>
    </row>
    <row r="81" spans="1:8" s="1" customFormat="1" ht="14.25" customHeight="1">
      <c r="A81" s="7">
        <v>78</v>
      </c>
      <c r="B81" s="7" t="s">
        <v>9</v>
      </c>
      <c r="C81" s="8" t="s">
        <v>17</v>
      </c>
      <c r="D81" s="22" t="s">
        <v>150</v>
      </c>
      <c r="E81" s="23" t="s">
        <v>19</v>
      </c>
      <c r="F81" s="21">
        <v>1000</v>
      </c>
      <c r="G81" s="10" t="s">
        <v>16</v>
      </c>
      <c r="H81" s="11">
        <v>45313</v>
      </c>
    </row>
    <row r="82" spans="1:8" s="1" customFormat="1" ht="14.25" customHeight="1">
      <c r="A82" s="7">
        <v>79</v>
      </c>
      <c r="B82" s="7" t="s">
        <v>9</v>
      </c>
      <c r="C82" s="8" t="s">
        <v>17</v>
      </c>
      <c r="D82" s="22" t="s">
        <v>151</v>
      </c>
      <c r="E82" s="23" t="s">
        <v>152</v>
      </c>
      <c r="F82" s="21">
        <v>2000</v>
      </c>
      <c r="G82" s="10" t="s">
        <v>16</v>
      </c>
      <c r="H82" s="11">
        <v>45313</v>
      </c>
    </row>
    <row r="83" spans="1:8" s="1" customFormat="1" ht="14.25" customHeight="1">
      <c r="A83" s="7">
        <v>80</v>
      </c>
      <c r="B83" s="7" t="s">
        <v>9</v>
      </c>
      <c r="C83" s="8" t="s">
        <v>17</v>
      </c>
      <c r="D83" s="22" t="s">
        <v>150</v>
      </c>
      <c r="E83" s="23" t="s">
        <v>153</v>
      </c>
      <c r="F83" s="21">
        <v>1500</v>
      </c>
      <c r="G83" s="10" t="s">
        <v>16</v>
      </c>
      <c r="H83" s="11">
        <v>45313</v>
      </c>
    </row>
    <row r="84" spans="1:8" s="1" customFormat="1" ht="14.25" customHeight="1">
      <c r="A84" s="7">
        <v>81</v>
      </c>
      <c r="B84" s="7" t="s">
        <v>9</v>
      </c>
      <c r="C84" s="8" t="s">
        <v>17</v>
      </c>
      <c r="D84" s="22" t="s">
        <v>151</v>
      </c>
      <c r="E84" s="23" t="s">
        <v>154</v>
      </c>
      <c r="F84" s="21">
        <v>2000</v>
      </c>
      <c r="G84" s="10" t="s">
        <v>16</v>
      </c>
      <c r="H84" s="11">
        <v>45313</v>
      </c>
    </row>
    <row r="85" spans="1:8" s="1" customFormat="1" ht="14.25" customHeight="1">
      <c r="A85" s="7">
        <v>82</v>
      </c>
      <c r="B85" s="7" t="s">
        <v>9</v>
      </c>
      <c r="C85" s="8" t="s">
        <v>155</v>
      </c>
      <c r="D85" s="24" t="s">
        <v>156</v>
      </c>
      <c r="E85" s="24" t="s">
        <v>157</v>
      </c>
      <c r="F85" s="21">
        <v>500</v>
      </c>
      <c r="G85" s="10" t="s">
        <v>16</v>
      </c>
      <c r="H85" s="11">
        <v>45313</v>
      </c>
    </row>
    <row r="86" spans="1:8" s="1" customFormat="1" ht="14.25" customHeight="1">
      <c r="A86" s="7">
        <v>83</v>
      </c>
      <c r="B86" s="7" t="s">
        <v>9</v>
      </c>
      <c r="C86" s="8" t="s">
        <v>155</v>
      </c>
      <c r="D86" s="24" t="s">
        <v>158</v>
      </c>
      <c r="E86" s="24" t="s">
        <v>159</v>
      </c>
      <c r="F86" s="21">
        <v>500</v>
      </c>
      <c r="G86" s="10" t="s">
        <v>16</v>
      </c>
      <c r="H86" s="11">
        <v>45313</v>
      </c>
    </row>
    <row r="87" spans="1:8" s="1" customFormat="1" ht="14.25" customHeight="1">
      <c r="A87" s="7">
        <v>84</v>
      </c>
      <c r="B87" s="7" t="s">
        <v>9</v>
      </c>
      <c r="C87" s="8" t="s">
        <v>155</v>
      </c>
      <c r="D87" s="24" t="s">
        <v>160</v>
      </c>
      <c r="E87" s="24" t="s">
        <v>161</v>
      </c>
      <c r="F87" s="21">
        <v>600</v>
      </c>
      <c r="G87" s="10" t="s">
        <v>16</v>
      </c>
      <c r="H87" s="11">
        <v>45313</v>
      </c>
    </row>
    <row r="88" spans="1:8" s="1" customFormat="1" ht="14.25" customHeight="1">
      <c r="A88" s="7">
        <v>85</v>
      </c>
      <c r="B88" s="7" t="s">
        <v>9</v>
      </c>
      <c r="C88" s="8" t="s">
        <v>155</v>
      </c>
      <c r="D88" s="24" t="s">
        <v>160</v>
      </c>
      <c r="E88" s="25" t="s">
        <v>162</v>
      </c>
      <c r="F88" s="21">
        <v>1400</v>
      </c>
      <c r="G88" s="10" t="s">
        <v>16</v>
      </c>
      <c r="H88" s="11">
        <v>45313</v>
      </c>
    </row>
    <row r="89" spans="1:8" s="1" customFormat="1" ht="14.25" customHeight="1">
      <c r="A89" s="7">
        <v>86</v>
      </c>
      <c r="B89" s="7" t="s">
        <v>9</v>
      </c>
      <c r="C89" s="8" t="s">
        <v>155</v>
      </c>
      <c r="D89" s="26" t="s">
        <v>163</v>
      </c>
      <c r="E89" s="25" t="s">
        <v>164</v>
      </c>
      <c r="F89" s="21">
        <v>1300</v>
      </c>
      <c r="G89" s="10" t="s">
        <v>16</v>
      </c>
      <c r="H89" s="11">
        <v>45313</v>
      </c>
    </row>
    <row r="90" spans="1:8" s="1" customFormat="1" ht="14.25" customHeight="1">
      <c r="A90" s="7">
        <v>87</v>
      </c>
      <c r="B90" s="7" t="s">
        <v>9</v>
      </c>
      <c r="C90" s="8" t="s">
        <v>155</v>
      </c>
      <c r="D90" s="26" t="s">
        <v>165</v>
      </c>
      <c r="E90" s="25" t="s">
        <v>166</v>
      </c>
      <c r="F90" s="21">
        <v>1300</v>
      </c>
      <c r="G90" s="10" t="s">
        <v>16</v>
      </c>
      <c r="H90" s="11">
        <v>45313</v>
      </c>
    </row>
    <row r="91" spans="1:8" s="1" customFormat="1" ht="14.25" customHeight="1">
      <c r="A91" s="7">
        <v>88</v>
      </c>
      <c r="B91" s="7" t="s">
        <v>9</v>
      </c>
      <c r="C91" s="8" t="s">
        <v>23</v>
      </c>
      <c r="D91" s="27" t="s">
        <v>167</v>
      </c>
      <c r="E91" s="27" t="s">
        <v>27</v>
      </c>
      <c r="F91" s="21">
        <v>1000</v>
      </c>
      <c r="G91" s="10" t="s">
        <v>16</v>
      </c>
      <c r="H91" s="11">
        <v>45313</v>
      </c>
    </row>
    <row r="92" spans="1:8" s="1" customFormat="1" ht="14.25" customHeight="1">
      <c r="A92" s="7">
        <v>89</v>
      </c>
      <c r="B92" s="7" t="s">
        <v>9</v>
      </c>
      <c r="C92" s="8" t="s">
        <v>23</v>
      </c>
      <c r="D92" s="27" t="s">
        <v>28</v>
      </c>
      <c r="E92" s="27" t="s">
        <v>29</v>
      </c>
      <c r="F92" s="21">
        <v>1000</v>
      </c>
      <c r="G92" s="10" t="s">
        <v>16</v>
      </c>
      <c r="H92" s="11">
        <v>45313</v>
      </c>
    </row>
    <row r="93" spans="1:8" s="1" customFormat="1" ht="14.25" customHeight="1">
      <c r="A93" s="7">
        <v>90</v>
      </c>
      <c r="B93" s="7" t="s">
        <v>9</v>
      </c>
      <c r="C93" s="8" t="s">
        <v>23</v>
      </c>
      <c r="D93" s="27" t="s">
        <v>168</v>
      </c>
      <c r="E93" s="27" t="s">
        <v>25</v>
      </c>
      <c r="F93" s="21">
        <v>1000</v>
      </c>
      <c r="G93" s="10" t="s">
        <v>16</v>
      </c>
      <c r="H93" s="11">
        <v>45313</v>
      </c>
    </row>
    <row r="94" spans="1:8" s="1" customFormat="1" ht="14.25" customHeight="1">
      <c r="A94" s="7">
        <v>91</v>
      </c>
      <c r="B94" s="7" t="s">
        <v>9</v>
      </c>
      <c r="C94" s="8" t="s">
        <v>23</v>
      </c>
      <c r="D94" s="27" t="s">
        <v>169</v>
      </c>
      <c r="E94" s="27" t="s">
        <v>170</v>
      </c>
      <c r="F94" s="21">
        <v>1300</v>
      </c>
      <c r="G94" s="10" t="s">
        <v>16</v>
      </c>
      <c r="H94" s="11">
        <v>45313</v>
      </c>
    </row>
    <row r="95" spans="1:8" s="1" customFormat="1" ht="14.25" customHeight="1">
      <c r="A95" s="7">
        <v>92</v>
      </c>
      <c r="B95" s="7" t="s">
        <v>9</v>
      </c>
      <c r="C95" s="8" t="s">
        <v>23</v>
      </c>
      <c r="D95" s="27" t="s">
        <v>171</v>
      </c>
      <c r="E95" s="27" t="s">
        <v>172</v>
      </c>
      <c r="F95" s="21">
        <v>1800</v>
      </c>
      <c r="G95" s="10" t="s">
        <v>16</v>
      </c>
      <c r="H95" s="11">
        <v>45313</v>
      </c>
    </row>
    <row r="96" spans="1:8" s="1" customFormat="1" ht="14.25" customHeight="1">
      <c r="A96" s="7">
        <v>93</v>
      </c>
      <c r="B96" s="7" t="s">
        <v>9</v>
      </c>
      <c r="C96" s="8" t="s">
        <v>23</v>
      </c>
      <c r="D96" s="28" t="s">
        <v>171</v>
      </c>
      <c r="E96" s="28" t="s">
        <v>173</v>
      </c>
      <c r="F96" s="21">
        <v>1300</v>
      </c>
      <c r="G96" s="10" t="s">
        <v>16</v>
      </c>
      <c r="H96" s="11">
        <v>45313</v>
      </c>
    </row>
    <row r="97" spans="1:8" s="1" customFormat="1" ht="14.25" customHeight="1">
      <c r="A97" s="7">
        <v>94</v>
      </c>
      <c r="B97" s="7" t="s">
        <v>9</v>
      </c>
      <c r="C97" s="8" t="s">
        <v>100</v>
      </c>
      <c r="D97" s="22" t="s">
        <v>111</v>
      </c>
      <c r="E97" s="22" t="s">
        <v>32</v>
      </c>
      <c r="F97" s="21">
        <v>1800</v>
      </c>
      <c r="G97" s="10" t="s">
        <v>16</v>
      </c>
      <c r="H97" s="11">
        <v>45313</v>
      </c>
    </row>
    <row r="98" spans="1:8" s="1" customFormat="1" ht="14.25" customHeight="1">
      <c r="A98" s="7">
        <v>95</v>
      </c>
      <c r="B98" s="7" t="s">
        <v>9</v>
      </c>
      <c r="C98" s="8" t="s">
        <v>100</v>
      </c>
      <c r="D98" s="22" t="s">
        <v>103</v>
      </c>
      <c r="E98" s="22" t="s">
        <v>174</v>
      </c>
      <c r="F98" s="21">
        <v>500</v>
      </c>
      <c r="G98" s="10" t="s">
        <v>16</v>
      </c>
      <c r="H98" s="11">
        <v>45313</v>
      </c>
    </row>
    <row r="99" spans="1:8" s="1" customFormat="1" ht="14.25" customHeight="1">
      <c r="A99" s="7">
        <v>96</v>
      </c>
      <c r="B99" s="7" t="s">
        <v>9</v>
      </c>
      <c r="C99" s="8" t="s">
        <v>100</v>
      </c>
      <c r="D99" s="22" t="s">
        <v>101</v>
      </c>
      <c r="E99" s="22" t="s">
        <v>175</v>
      </c>
      <c r="F99" s="21">
        <v>500</v>
      </c>
      <c r="G99" s="10" t="s">
        <v>16</v>
      </c>
      <c r="H99" s="11">
        <v>45313</v>
      </c>
    </row>
    <row r="100" spans="1:8" s="1" customFormat="1" ht="14.25" customHeight="1">
      <c r="A100" s="7">
        <v>97</v>
      </c>
      <c r="B100" s="7" t="s">
        <v>9</v>
      </c>
      <c r="C100" s="8" t="s">
        <v>100</v>
      </c>
      <c r="D100" s="29" t="s">
        <v>107</v>
      </c>
      <c r="E100" s="24" t="s">
        <v>71</v>
      </c>
      <c r="F100" s="21">
        <v>800</v>
      </c>
      <c r="G100" s="10" t="s">
        <v>16</v>
      </c>
      <c r="H100" s="11">
        <v>45313</v>
      </c>
    </row>
    <row r="101" spans="1:8" s="1" customFormat="1" ht="14.25" customHeight="1">
      <c r="A101" s="7">
        <v>98</v>
      </c>
      <c r="B101" s="7" t="s">
        <v>9</v>
      </c>
      <c r="C101" s="8" t="s">
        <v>100</v>
      </c>
      <c r="D101" s="22" t="s">
        <v>103</v>
      </c>
      <c r="E101" s="22" t="s">
        <v>176</v>
      </c>
      <c r="F101" s="21">
        <v>500</v>
      </c>
      <c r="G101" s="10" t="s">
        <v>16</v>
      </c>
      <c r="H101" s="11">
        <v>45313</v>
      </c>
    </row>
    <row r="102" spans="1:8" s="1" customFormat="1" ht="14.25" customHeight="1">
      <c r="A102" s="7">
        <v>99</v>
      </c>
      <c r="B102" s="7" t="s">
        <v>9</v>
      </c>
      <c r="C102" s="8" t="s">
        <v>100</v>
      </c>
      <c r="D102" s="22" t="s">
        <v>107</v>
      </c>
      <c r="E102" s="22" t="s">
        <v>177</v>
      </c>
      <c r="F102" s="21">
        <v>500</v>
      </c>
      <c r="G102" s="10" t="s">
        <v>16</v>
      </c>
      <c r="H102" s="11">
        <v>45313</v>
      </c>
    </row>
    <row r="103" spans="1:8" s="1" customFormat="1" ht="14.25" customHeight="1">
      <c r="A103" s="7">
        <v>100</v>
      </c>
      <c r="B103" s="7" t="s">
        <v>9</v>
      </c>
      <c r="C103" s="8" t="s">
        <v>100</v>
      </c>
      <c r="D103" s="22" t="s">
        <v>107</v>
      </c>
      <c r="E103" s="22" t="s">
        <v>178</v>
      </c>
      <c r="F103" s="21">
        <v>500</v>
      </c>
      <c r="G103" s="10" t="s">
        <v>16</v>
      </c>
      <c r="H103" s="11">
        <v>45313</v>
      </c>
    </row>
    <row r="104" spans="1:8" s="1" customFormat="1" ht="14.25" customHeight="1">
      <c r="A104" s="7">
        <v>101</v>
      </c>
      <c r="B104" s="7" t="s">
        <v>9</v>
      </c>
      <c r="C104" s="8" t="s">
        <v>100</v>
      </c>
      <c r="D104" s="22" t="s">
        <v>107</v>
      </c>
      <c r="E104" s="22" t="s">
        <v>174</v>
      </c>
      <c r="F104" s="21">
        <v>500</v>
      </c>
      <c r="G104" s="10" t="s">
        <v>16</v>
      </c>
      <c r="H104" s="11">
        <v>45313</v>
      </c>
    </row>
    <row r="105" spans="1:8" s="1" customFormat="1" ht="14.25" customHeight="1">
      <c r="A105" s="7">
        <v>102</v>
      </c>
      <c r="B105" s="7" t="s">
        <v>9</v>
      </c>
      <c r="C105" s="8" t="s">
        <v>100</v>
      </c>
      <c r="D105" s="22" t="s">
        <v>179</v>
      </c>
      <c r="E105" s="22" t="s">
        <v>180</v>
      </c>
      <c r="F105" s="21">
        <v>500</v>
      </c>
      <c r="G105" s="10" t="s">
        <v>16</v>
      </c>
      <c r="H105" s="11">
        <v>45313</v>
      </c>
    </row>
    <row r="106" spans="1:8" s="1" customFormat="1" ht="14.25" customHeight="1">
      <c r="A106" s="7">
        <v>103</v>
      </c>
      <c r="B106" s="7" t="s">
        <v>9</v>
      </c>
      <c r="C106" s="8" t="s">
        <v>100</v>
      </c>
      <c r="D106" s="22" t="s">
        <v>179</v>
      </c>
      <c r="E106" s="22" t="s">
        <v>181</v>
      </c>
      <c r="F106" s="21">
        <v>500</v>
      </c>
      <c r="G106" s="10" t="s">
        <v>16</v>
      </c>
      <c r="H106" s="11">
        <v>45313</v>
      </c>
    </row>
    <row r="107" spans="1:8" s="1" customFormat="1" ht="14.25" customHeight="1">
      <c r="A107" s="7">
        <v>104</v>
      </c>
      <c r="B107" s="7" t="s">
        <v>9</v>
      </c>
      <c r="C107" s="8" t="s">
        <v>100</v>
      </c>
      <c r="D107" s="22" t="s">
        <v>101</v>
      </c>
      <c r="E107" s="22" t="s">
        <v>182</v>
      </c>
      <c r="F107" s="21">
        <v>500</v>
      </c>
      <c r="G107" s="10" t="s">
        <v>16</v>
      </c>
      <c r="H107" s="11">
        <v>45313</v>
      </c>
    </row>
    <row r="108" spans="1:8" s="1" customFormat="1" ht="14.25" customHeight="1">
      <c r="A108" s="7">
        <v>105</v>
      </c>
      <c r="B108" s="7" t="s">
        <v>9</v>
      </c>
      <c r="C108" s="8" t="s">
        <v>100</v>
      </c>
      <c r="D108" s="22" t="s">
        <v>183</v>
      </c>
      <c r="E108" s="22" t="s">
        <v>184</v>
      </c>
      <c r="F108" s="21">
        <v>500</v>
      </c>
      <c r="G108" s="10" t="s">
        <v>16</v>
      </c>
      <c r="H108" s="11">
        <v>45313</v>
      </c>
    </row>
    <row r="109" spans="1:8" s="1" customFormat="1" ht="14.25" customHeight="1">
      <c r="A109" s="7">
        <v>106</v>
      </c>
      <c r="B109" s="7" t="s">
        <v>9</v>
      </c>
      <c r="C109" s="8" t="s">
        <v>185</v>
      </c>
      <c r="D109" s="22" t="s">
        <v>186</v>
      </c>
      <c r="E109" s="23" t="s">
        <v>187</v>
      </c>
      <c r="F109" s="21">
        <v>500</v>
      </c>
      <c r="G109" s="10" t="s">
        <v>16</v>
      </c>
      <c r="H109" s="11">
        <v>45313</v>
      </c>
    </row>
    <row r="110" spans="1:8" s="1" customFormat="1" ht="14.25" customHeight="1">
      <c r="A110" s="7">
        <v>107</v>
      </c>
      <c r="B110" s="7" t="s">
        <v>9</v>
      </c>
      <c r="C110" s="8" t="s">
        <v>185</v>
      </c>
      <c r="D110" s="23" t="s">
        <v>188</v>
      </c>
      <c r="E110" s="23" t="s">
        <v>189</v>
      </c>
      <c r="F110" s="21">
        <v>500</v>
      </c>
      <c r="G110" s="10" t="s">
        <v>16</v>
      </c>
      <c r="H110" s="11">
        <v>45313</v>
      </c>
    </row>
    <row r="111" spans="1:8" s="1" customFormat="1" ht="14.25" customHeight="1">
      <c r="A111" s="7">
        <v>108</v>
      </c>
      <c r="B111" s="7" t="s">
        <v>9</v>
      </c>
      <c r="C111" s="8" t="s">
        <v>185</v>
      </c>
      <c r="D111" s="23" t="s">
        <v>186</v>
      </c>
      <c r="E111" s="23" t="s">
        <v>190</v>
      </c>
      <c r="F111" s="21">
        <v>500</v>
      </c>
      <c r="G111" s="10" t="s">
        <v>16</v>
      </c>
      <c r="H111" s="11">
        <v>45313</v>
      </c>
    </row>
    <row r="112" spans="1:8" s="1" customFormat="1" ht="14.25" customHeight="1">
      <c r="A112" s="7">
        <v>109</v>
      </c>
      <c r="B112" s="7" t="s">
        <v>9</v>
      </c>
      <c r="C112" s="8" t="s">
        <v>185</v>
      </c>
      <c r="D112" s="23" t="s">
        <v>186</v>
      </c>
      <c r="E112" s="23" t="s">
        <v>191</v>
      </c>
      <c r="F112" s="21">
        <v>1600</v>
      </c>
      <c r="G112" s="10" t="s">
        <v>16</v>
      </c>
      <c r="H112" s="11">
        <v>45313</v>
      </c>
    </row>
    <row r="113" spans="1:8" s="1" customFormat="1" ht="14.25" customHeight="1">
      <c r="A113" s="7">
        <v>110</v>
      </c>
      <c r="B113" s="7" t="s">
        <v>9</v>
      </c>
      <c r="C113" s="8" t="s">
        <v>185</v>
      </c>
      <c r="D113" s="23" t="s">
        <v>186</v>
      </c>
      <c r="E113" s="23" t="s">
        <v>192</v>
      </c>
      <c r="F113" s="21">
        <v>1500</v>
      </c>
      <c r="G113" s="10" t="s">
        <v>16</v>
      </c>
      <c r="H113" s="11">
        <v>45313</v>
      </c>
    </row>
    <row r="114" spans="1:8" s="1" customFormat="1" ht="14.25" customHeight="1">
      <c r="A114" s="7">
        <v>111</v>
      </c>
      <c r="B114" s="7" t="s">
        <v>9</v>
      </c>
      <c r="C114" s="8" t="s">
        <v>185</v>
      </c>
      <c r="D114" s="23" t="s">
        <v>186</v>
      </c>
      <c r="E114" s="23" t="s">
        <v>193</v>
      </c>
      <c r="F114" s="21">
        <v>1000</v>
      </c>
      <c r="G114" s="10" t="s">
        <v>16</v>
      </c>
      <c r="H114" s="11">
        <v>45313</v>
      </c>
    </row>
    <row r="115" spans="1:8" s="1" customFormat="1" ht="14.25" customHeight="1">
      <c r="A115" s="7">
        <v>112</v>
      </c>
      <c r="B115" s="7" t="s">
        <v>9</v>
      </c>
      <c r="C115" s="8" t="s">
        <v>185</v>
      </c>
      <c r="D115" s="23" t="s">
        <v>194</v>
      </c>
      <c r="E115" s="23" t="s">
        <v>195</v>
      </c>
      <c r="F115" s="21">
        <v>2000</v>
      </c>
      <c r="G115" s="10" t="s">
        <v>16</v>
      </c>
      <c r="H115" s="11">
        <v>45313</v>
      </c>
    </row>
    <row r="116" spans="1:8" s="1" customFormat="1" ht="14.25" customHeight="1">
      <c r="A116" s="7">
        <v>113</v>
      </c>
      <c r="B116" s="7" t="s">
        <v>9</v>
      </c>
      <c r="C116" s="8" t="s">
        <v>30</v>
      </c>
      <c r="D116" s="8" t="s">
        <v>36</v>
      </c>
      <c r="E116" s="8" t="s">
        <v>37</v>
      </c>
      <c r="F116" s="21">
        <v>500</v>
      </c>
      <c r="G116" s="10" t="s">
        <v>16</v>
      </c>
      <c r="H116" s="11">
        <v>45313</v>
      </c>
    </row>
    <row r="117" spans="1:8" s="1" customFormat="1" ht="14.25" customHeight="1">
      <c r="A117" s="7">
        <v>114</v>
      </c>
      <c r="B117" s="7" t="s">
        <v>9</v>
      </c>
      <c r="C117" s="8" t="s">
        <v>30</v>
      </c>
      <c r="D117" s="8" t="s">
        <v>36</v>
      </c>
      <c r="E117" s="8" t="s">
        <v>196</v>
      </c>
      <c r="F117" s="21">
        <v>1300</v>
      </c>
      <c r="G117" s="10" t="s">
        <v>16</v>
      </c>
      <c r="H117" s="11">
        <v>45313</v>
      </c>
    </row>
    <row r="118" spans="1:8" s="1" customFormat="1" ht="14.25" customHeight="1">
      <c r="A118" s="7">
        <v>115</v>
      </c>
      <c r="B118" s="7" t="s">
        <v>9</v>
      </c>
      <c r="C118" s="8" t="s">
        <v>30</v>
      </c>
      <c r="D118" s="8" t="s">
        <v>36</v>
      </c>
      <c r="E118" s="8" t="s">
        <v>197</v>
      </c>
      <c r="F118" s="21">
        <v>2000</v>
      </c>
      <c r="G118" s="10" t="s">
        <v>16</v>
      </c>
      <c r="H118" s="11">
        <v>45313</v>
      </c>
    </row>
    <row r="119" spans="1:8" s="1" customFormat="1" ht="14.25" customHeight="1">
      <c r="A119" s="7">
        <v>116</v>
      </c>
      <c r="B119" s="7" t="s">
        <v>9</v>
      </c>
      <c r="C119" s="8" t="s">
        <v>30</v>
      </c>
      <c r="D119" s="8" t="s">
        <v>31</v>
      </c>
      <c r="E119" s="8" t="s">
        <v>32</v>
      </c>
      <c r="F119" s="21">
        <v>500</v>
      </c>
      <c r="G119" s="10" t="s">
        <v>16</v>
      </c>
      <c r="H119" s="11">
        <v>45313</v>
      </c>
    </row>
    <row r="120" spans="1:8" s="1" customFormat="1" ht="14.25" customHeight="1">
      <c r="A120" s="7">
        <v>117</v>
      </c>
      <c r="B120" s="7" t="s">
        <v>9</v>
      </c>
      <c r="C120" s="8" t="s">
        <v>30</v>
      </c>
      <c r="D120" s="8" t="s">
        <v>31</v>
      </c>
      <c r="E120" s="8" t="s">
        <v>198</v>
      </c>
      <c r="F120" s="21">
        <v>1700</v>
      </c>
      <c r="G120" s="10" t="s">
        <v>16</v>
      </c>
      <c r="H120" s="11">
        <v>45313</v>
      </c>
    </row>
    <row r="121" spans="1:8" s="1" customFormat="1" ht="14.25" customHeight="1">
      <c r="A121" s="7">
        <v>118</v>
      </c>
      <c r="B121" s="7" t="s">
        <v>9</v>
      </c>
      <c r="C121" s="8" t="s">
        <v>30</v>
      </c>
      <c r="D121" s="8" t="s">
        <v>31</v>
      </c>
      <c r="E121" s="8" t="s">
        <v>199</v>
      </c>
      <c r="F121" s="21">
        <v>500</v>
      </c>
      <c r="G121" s="10" t="s">
        <v>16</v>
      </c>
      <c r="H121" s="11">
        <v>45313</v>
      </c>
    </row>
    <row r="122" spans="1:8" s="1" customFormat="1" ht="14.25" customHeight="1">
      <c r="A122" s="7">
        <v>119</v>
      </c>
      <c r="B122" s="7" t="s">
        <v>9</v>
      </c>
      <c r="C122" s="8" t="s">
        <v>30</v>
      </c>
      <c r="D122" s="8" t="s">
        <v>200</v>
      </c>
      <c r="E122" s="8" t="s">
        <v>201</v>
      </c>
      <c r="F122" s="21">
        <v>500</v>
      </c>
      <c r="G122" s="10" t="s">
        <v>16</v>
      </c>
      <c r="H122" s="11">
        <v>45313</v>
      </c>
    </row>
    <row r="123" spans="1:8" s="1" customFormat="1" ht="14.25" customHeight="1">
      <c r="A123" s="7">
        <v>120</v>
      </c>
      <c r="B123" s="7" t="s">
        <v>9</v>
      </c>
      <c r="C123" s="8" t="s">
        <v>30</v>
      </c>
      <c r="D123" s="8" t="s">
        <v>200</v>
      </c>
      <c r="E123" s="8" t="s">
        <v>202</v>
      </c>
      <c r="F123" s="21">
        <v>500</v>
      </c>
      <c r="G123" s="10" t="s">
        <v>16</v>
      </c>
      <c r="H123" s="11">
        <v>45313</v>
      </c>
    </row>
    <row r="124" spans="1:8" s="1" customFormat="1" ht="14.25" customHeight="1">
      <c r="A124" s="7">
        <v>121</v>
      </c>
      <c r="B124" s="7" t="s">
        <v>9</v>
      </c>
      <c r="C124" s="8" t="s">
        <v>30</v>
      </c>
      <c r="D124" s="8" t="s">
        <v>200</v>
      </c>
      <c r="E124" s="8" t="s">
        <v>203</v>
      </c>
      <c r="F124" s="21">
        <v>1600</v>
      </c>
      <c r="G124" s="10" t="s">
        <v>16</v>
      </c>
      <c r="H124" s="11">
        <v>45313</v>
      </c>
    </row>
    <row r="125" spans="1:8" s="1" customFormat="1" ht="14.25" customHeight="1">
      <c r="A125" s="7">
        <v>122</v>
      </c>
      <c r="B125" s="7" t="s">
        <v>9</v>
      </c>
      <c r="C125" s="8" t="s">
        <v>30</v>
      </c>
      <c r="D125" s="8" t="s">
        <v>200</v>
      </c>
      <c r="E125" s="8" t="s">
        <v>204</v>
      </c>
      <c r="F125" s="21">
        <v>1400</v>
      </c>
      <c r="G125" s="10" t="s">
        <v>16</v>
      </c>
      <c r="H125" s="11">
        <v>45313</v>
      </c>
    </row>
    <row r="126" spans="1:8" s="1" customFormat="1" ht="14.25" customHeight="1">
      <c r="A126" s="7">
        <v>123</v>
      </c>
      <c r="B126" s="7" t="s">
        <v>9</v>
      </c>
      <c r="C126" s="8" t="s">
        <v>30</v>
      </c>
      <c r="D126" s="8" t="s">
        <v>33</v>
      </c>
      <c r="E126" s="8" t="s">
        <v>205</v>
      </c>
      <c r="F126" s="21">
        <v>2000</v>
      </c>
      <c r="G126" s="10" t="s">
        <v>16</v>
      </c>
      <c r="H126" s="11">
        <v>45313</v>
      </c>
    </row>
    <row r="127" spans="1:8" s="1" customFormat="1" ht="14.25" customHeight="1">
      <c r="A127" s="7">
        <v>124</v>
      </c>
      <c r="B127" s="7" t="s">
        <v>9</v>
      </c>
      <c r="C127" s="8" t="s">
        <v>30</v>
      </c>
      <c r="D127" s="8" t="s">
        <v>33</v>
      </c>
      <c r="E127" s="8" t="s">
        <v>206</v>
      </c>
      <c r="F127" s="21">
        <v>1400</v>
      </c>
      <c r="G127" s="10" t="s">
        <v>16</v>
      </c>
      <c r="H127" s="11">
        <v>45313</v>
      </c>
    </row>
    <row r="128" spans="1:8" s="1" customFormat="1" ht="14.25" customHeight="1">
      <c r="A128" s="7">
        <v>125</v>
      </c>
      <c r="B128" s="7" t="s">
        <v>9</v>
      </c>
      <c r="C128" s="8" t="s">
        <v>30</v>
      </c>
      <c r="D128" s="8" t="s">
        <v>33</v>
      </c>
      <c r="E128" s="8" t="s">
        <v>207</v>
      </c>
      <c r="F128" s="21">
        <v>1300</v>
      </c>
      <c r="G128" s="10" t="s">
        <v>16</v>
      </c>
      <c r="H128" s="11">
        <v>45313</v>
      </c>
    </row>
    <row r="129" spans="1:8" s="1" customFormat="1" ht="14.25" customHeight="1">
      <c r="A129" s="7">
        <v>126</v>
      </c>
      <c r="B129" s="7" t="s">
        <v>9</v>
      </c>
      <c r="C129" s="8" t="s">
        <v>30</v>
      </c>
      <c r="D129" s="8" t="s">
        <v>208</v>
      </c>
      <c r="E129" s="8" t="s">
        <v>209</v>
      </c>
      <c r="F129" s="21">
        <v>1400</v>
      </c>
      <c r="G129" s="10" t="s">
        <v>16</v>
      </c>
      <c r="H129" s="11">
        <v>45313</v>
      </c>
    </row>
    <row r="130" spans="1:8" s="1" customFormat="1" ht="14.25" customHeight="1">
      <c r="A130" s="7">
        <v>127</v>
      </c>
      <c r="B130" s="7" t="s">
        <v>9</v>
      </c>
      <c r="C130" s="8" t="s">
        <v>30</v>
      </c>
      <c r="D130" s="8" t="s">
        <v>208</v>
      </c>
      <c r="E130" s="8" t="s">
        <v>210</v>
      </c>
      <c r="F130" s="21">
        <v>1400</v>
      </c>
      <c r="G130" s="10" t="s">
        <v>16</v>
      </c>
      <c r="H130" s="11">
        <v>45313</v>
      </c>
    </row>
    <row r="131" spans="1:8" s="1" customFormat="1" ht="14.25" customHeight="1">
      <c r="A131" s="7">
        <v>128</v>
      </c>
      <c r="B131" s="7" t="s">
        <v>9</v>
      </c>
      <c r="C131" s="8" t="s">
        <v>30</v>
      </c>
      <c r="D131" s="8" t="s">
        <v>208</v>
      </c>
      <c r="E131" s="8" t="s">
        <v>211</v>
      </c>
      <c r="F131" s="21">
        <v>2000</v>
      </c>
      <c r="G131" s="10" t="s">
        <v>16</v>
      </c>
      <c r="H131" s="11">
        <v>45313</v>
      </c>
    </row>
    <row r="132" spans="1:8" s="1" customFormat="1" ht="14.25" customHeight="1">
      <c r="A132" s="7">
        <v>129</v>
      </c>
      <c r="B132" s="7" t="s">
        <v>9</v>
      </c>
      <c r="C132" s="8" t="s">
        <v>129</v>
      </c>
      <c r="D132" s="30" t="s">
        <v>212</v>
      </c>
      <c r="E132" s="30" t="s">
        <v>213</v>
      </c>
      <c r="F132" s="21">
        <v>1000</v>
      </c>
      <c r="G132" s="10" t="s">
        <v>16</v>
      </c>
      <c r="H132" s="11">
        <v>45313</v>
      </c>
    </row>
    <row r="133" spans="1:8" s="1" customFormat="1" ht="14.25" customHeight="1">
      <c r="A133" s="7">
        <v>130</v>
      </c>
      <c r="B133" s="7" t="s">
        <v>9</v>
      </c>
      <c r="C133" s="8" t="s">
        <v>129</v>
      </c>
      <c r="D133" s="30" t="s">
        <v>212</v>
      </c>
      <c r="E133" s="30" t="s">
        <v>214</v>
      </c>
      <c r="F133" s="21">
        <v>2000</v>
      </c>
      <c r="G133" s="10" t="s">
        <v>16</v>
      </c>
      <c r="H133" s="11">
        <v>45313</v>
      </c>
    </row>
    <row r="134" spans="1:8" s="1" customFormat="1" ht="14.25" customHeight="1">
      <c r="A134" s="7">
        <v>131</v>
      </c>
      <c r="B134" s="7" t="s">
        <v>9</v>
      </c>
      <c r="C134" s="8" t="s">
        <v>129</v>
      </c>
      <c r="D134" s="30" t="s">
        <v>212</v>
      </c>
      <c r="E134" s="30" t="s">
        <v>215</v>
      </c>
      <c r="F134" s="21">
        <v>1600</v>
      </c>
      <c r="G134" s="10" t="s">
        <v>16</v>
      </c>
      <c r="H134" s="11">
        <v>45313</v>
      </c>
    </row>
    <row r="135" spans="1:8" s="1" customFormat="1" ht="14.25" customHeight="1">
      <c r="A135" s="7">
        <v>132</v>
      </c>
      <c r="B135" s="7" t="s">
        <v>9</v>
      </c>
      <c r="C135" s="8" t="s">
        <v>129</v>
      </c>
      <c r="D135" s="30" t="s">
        <v>130</v>
      </c>
      <c r="E135" s="30" t="s">
        <v>131</v>
      </c>
      <c r="F135" s="21">
        <v>1000</v>
      </c>
      <c r="G135" s="10" t="s">
        <v>16</v>
      </c>
      <c r="H135" s="11">
        <v>45313</v>
      </c>
    </row>
    <row r="136" spans="1:8" s="1" customFormat="1" ht="14.25" customHeight="1">
      <c r="A136" s="7">
        <v>133</v>
      </c>
      <c r="B136" s="7" t="s">
        <v>9</v>
      </c>
      <c r="C136" s="8" t="s">
        <v>129</v>
      </c>
      <c r="D136" s="30" t="s">
        <v>130</v>
      </c>
      <c r="E136" s="30" t="s">
        <v>216</v>
      </c>
      <c r="F136" s="21">
        <v>2500</v>
      </c>
      <c r="G136" s="10" t="s">
        <v>16</v>
      </c>
      <c r="H136" s="11">
        <v>45313</v>
      </c>
    </row>
    <row r="137" spans="1:8" s="1" customFormat="1" ht="14.25" customHeight="1">
      <c r="A137" s="7">
        <v>134</v>
      </c>
      <c r="B137" s="7" t="s">
        <v>9</v>
      </c>
      <c r="C137" s="8" t="s">
        <v>129</v>
      </c>
      <c r="D137" s="30" t="s">
        <v>217</v>
      </c>
      <c r="E137" s="30" t="s">
        <v>218</v>
      </c>
      <c r="F137" s="21">
        <v>1600</v>
      </c>
      <c r="G137" s="10" t="s">
        <v>16</v>
      </c>
      <c r="H137" s="11">
        <v>45313</v>
      </c>
    </row>
    <row r="138" spans="1:8" s="1" customFormat="1" ht="14.25" customHeight="1">
      <c r="A138" s="7">
        <v>135</v>
      </c>
      <c r="B138" s="7" t="s">
        <v>9</v>
      </c>
      <c r="C138" s="8" t="s">
        <v>129</v>
      </c>
      <c r="D138" s="30" t="s">
        <v>130</v>
      </c>
      <c r="E138" s="30" t="s">
        <v>132</v>
      </c>
      <c r="F138" s="21">
        <v>1000</v>
      </c>
      <c r="G138" s="10" t="s">
        <v>16</v>
      </c>
      <c r="H138" s="11">
        <v>45313</v>
      </c>
    </row>
    <row r="139" spans="1:8" s="1" customFormat="1" ht="14.25" customHeight="1">
      <c r="A139" s="7">
        <v>136</v>
      </c>
      <c r="B139" s="7" t="s">
        <v>9</v>
      </c>
      <c r="C139" s="8" t="s">
        <v>129</v>
      </c>
      <c r="D139" s="30" t="s">
        <v>138</v>
      </c>
      <c r="E139" s="30" t="s">
        <v>219</v>
      </c>
      <c r="F139" s="21">
        <v>1000</v>
      </c>
      <c r="G139" s="10" t="s">
        <v>16</v>
      </c>
      <c r="H139" s="11">
        <v>45313</v>
      </c>
    </row>
    <row r="140" spans="1:8" s="1" customFormat="1" ht="14.25" customHeight="1">
      <c r="A140" s="7">
        <v>137</v>
      </c>
      <c r="B140" s="7" t="s">
        <v>9</v>
      </c>
      <c r="C140" s="8" t="s">
        <v>129</v>
      </c>
      <c r="D140" s="30" t="s">
        <v>135</v>
      </c>
      <c r="E140" s="30" t="s">
        <v>137</v>
      </c>
      <c r="F140" s="21">
        <v>1000</v>
      </c>
      <c r="G140" s="10" t="s">
        <v>16</v>
      </c>
      <c r="H140" s="11">
        <v>45313</v>
      </c>
    </row>
    <row r="141" spans="1:8" s="1" customFormat="1" ht="14.25" customHeight="1">
      <c r="A141" s="7">
        <v>138</v>
      </c>
      <c r="B141" s="7" t="s">
        <v>9</v>
      </c>
      <c r="C141" s="8" t="s">
        <v>129</v>
      </c>
      <c r="D141" s="30" t="s">
        <v>135</v>
      </c>
      <c r="E141" s="30" t="s">
        <v>136</v>
      </c>
      <c r="F141" s="21">
        <v>1000</v>
      </c>
      <c r="G141" s="10" t="s">
        <v>16</v>
      </c>
      <c r="H141" s="11">
        <v>45313</v>
      </c>
    </row>
    <row r="142" spans="1:8" s="1" customFormat="1" ht="14.25" customHeight="1">
      <c r="A142" s="7">
        <v>139</v>
      </c>
      <c r="B142" s="7" t="s">
        <v>9</v>
      </c>
      <c r="C142" s="8" t="s">
        <v>129</v>
      </c>
      <c r="D142" s="30" t="s">
        <v>133</v>
      </c>
      <c r="E142" s="30" t="s">
        <v>134</v>
      </c>
      <c r="F142" s="21">
        <v>500</v>
      </c>
      <c r="G142" s="10" t="s">
        <v>16</v>
      </c>
      <c r="H142" s="11">
        <v>45313</v>
      </c>
    </row>
    <row r="143" spans="1:8" s="1" customFormat="1" ht="14.25" customHeight="1">
      <c r="A143" s="7">
        <v>140</v>
      </c>
      <c r="B143" s="7" t="s">
        <v>9</v>
      </c>
      <c r="C143" s="8" t="s">
        <v>129</v>
      </c>
      <c r="D143" s="30" t="s">
        <v>138</v>
      </c>
      <c r="E143" s="30" t="s">
        <v>139</v>
      </c>
      <c r="F143" s="21">
        <v>1000</v>
      </c>
      <c r="G143" s="10" t="s">
        <v>16</v>
      </c>
      <c r="H143" s="11">
        <v>45313</v>
      </c>
    </row>
    <row r="144" spans="1:8" s="1" customFormat="1" ht="14.25" customHeight="1">
      <c r="A144" s="7">
        <v>141</v>
      </c>
      <c r="B144" s="7" t="s">
        <v>9</v>
      </c>
      <c r="C144" s="8" t="s">
        <v>129</v>
      </c>
      <c r="D144" s="30" t="s">
        <v>220</v>
      </c>
      <c r="E144" s="30" t="s">
        <v>221</v>
      </c>
      <c r="F144" s="21">
        <v>1800</v>
      </c>
      <c r="G144" s="10" t="s">
        <v>16</v>
      </c>
      <c r="H144" s="11">
        <v>45313</v>
      </c>
    </row>
    <row r="145" spans="1:8" s="1" customFormat="1" ht="14.25" customHeight="1">
      <c r="A145" s="7">
        <v>142</v>
      </c>
      <c r="B145" s="7" t="s">
        <v>9</v>
      </c>
      <c r="C145" s="8" t="s">
        <v>129</v>
      </c>
      <c r="D145" s="30" t="s">
        <v>220</v>
      </c>
      <c r="E145" s="30" t="s">
        <v>222</v>
      </c>
      <c r="F145" s="21">
        <v>1000</v>
      </c>
      <c r="G145" s="10" t="s">
        <v>16</v>
      </c>
      <c r="H145" s="11">
        <v>45313</v>
      </c>
    </row>
    <row r="146" spans="1:8" s="1" customFormat="1" ht="14.25" customHeight="1">
      <c r="A146" s="7">
        <v>143</v>
      </c>
      <c r="B146" s="7" t="s">
        <v>9</v>
      </c>
      <c r="C146" s="8" t="s">
        <v>129</v>
      </c>
      <c r="D146" s="30" t="s">
        <v>133</v>
      </c>
      <c r="E146" s="30" t="s">
        <v>223</v>
      </c>
      <c r="F146" s="21">
        <v>1500</v>
      </c>
      <c r="G146" s="10" t="s">
        <v>16</v>
      </c>
      <c r="H146" s="11">
        <v>45313</v>
      </c>
    </row>
    <row r="147" spans="1:8" s="1" customFormat="1" ht="14.25" customHeight="1">
      <c r="A147" s="7">
        <v>144</v>
      </c>
      <c r="B147" s="7" t="s">
        <v>9</v>
      </c>
      <c r="C147" s="8" t="s">
        <v>129</v>
      </c>
      <c r="D147" s="30" t="s">
        <v>220</v>
      </c>
      <c r="E147" s="30" t="s">
        <v>224</v>
      </c>
      <c r="F147" s="21">
        <v>1500</v>
      </c>
      <c r="G147" s="10" t="s">
        <v>16</v>
      </c>
      <c r="H147" s="11">
        <v>45313</v>
      </c>
    </row>
    <row r="148" spans="1:8" s="1" customFormat="1" ht="14.25" customHeight="1">
      <c r="A148" s="7">
        <v>145</v>
      </c>
      <c r="B148" s="7" t="s">
        <v>9</v>
      </c>
      <c r="C148" s="8" t="s">
        <v>129</v>
      </c>
      <c r="D148" s="30" t="s">
        <v>217</v>
      </c>
      <c r="E148" s="30" t="s">
        <v>225</v>
      </c>
      <c r="F148" s="21">
        <v>2400</v>
      </c>
      <c r="G148" s="10" t="s">
        <v>16</v>
      </c>
      <c r="H148" s="11">
        <v>45313</v>
      </c>
    </row>
    <row r="149" spans="1:8" s="1" customFormat="1" ht="14.25" customHeight="1">
      <c r="A149" s="7">
        <v>146</v>
      </c>
      <c r="B149" s="7" t="s">
        <v>9</v>
      </c>
      <c r="C149" s="8" t="s">
        <v>129</v>
      </c>
      <c r="D149" s="31" t="s">
        <v>212</v>
      </c>
      <c r="E149" s="31" t="s">
        <v>226</v>
      </c>
      <c r="F149" s="21">
        <v>1300</v>
      </c>
      <c r="G149" s="10" t="s">
        <v>16</v>
      </c>
      <c r="H149" s="11">
        <v>45313</v>
      </c>
    </row>
    <row r="150" spans="1:8" s="1" customFormat="1" ht="14.25" customHeight="1">
      <c r="A150" s="7">
        <v>147</v>
      </c>
      <c r="B150" s="7" t="s">
        <v>9</v>
      </c>
      <c r="C150" s="8" t="s">
        <v>84</v>
      </c>
      <c r="D150" s="32" t="s">
        <v>85</v>
      </c>
      <c r="E150" s="32" t="s">
        <v>87</v>
      </c>
      <c r="F150" s="21">
        <v>500</v>
      </c>
      <c r="G150" s="10" t="s">
        <v>16</v>
      </c>
      <c r="H150" s="11">
        <v>45313</v>
      </c>
    </row>
    <row r="151" spans="1:8" s="1" customFormat="1" ht="14.25" customHeight="1">
      <c r="A151" s="7">
        <v>148</v>
      </c>
      <c r="B151" s="7" t="s">
        <v>9</v>
      </c>
      <c r="C151" s="8" t="s">
        <v>84</v>
      </c>
      <c r="D151" s="32" t="s">
        <v>88</v>
      </c>
      <c r="E151" s="32" t="s">
        <v>89</v>
      </c>
      <c r="F151" s="21">
        <v>500</v>
      </c>
      <c r="G151" s="10" t="s">
        <v>16</v>
      </c>
      <c r="H151" s="11">
        <v>45313</v>
      </c>
    </row>
    <row r="152" spans="1:8" s="1" customFormat="1" ht="14.25" customHeight="1">
      <c r="A152" s="7">
        <v>149</v>
      </c>
      <c r="B152" s="7" t="s">
        <v>9</v>
      </c>
      <c r="C152" s="8" t="s">
        <v>84</v>
      </c>
      <c r="D152" s="32" t="s">
        <v>227</v>
      </c>
      <c r="E152" s="32" t="s">
        <v>92</v>
      </c>
      <c r="F152" s="21">
        <v>500</v>
      </c>
      <c r="G152" s="10" t="s">
        <v>16</v>
      </c>
      <c r="H152" s="11">
        <v>45313</v>
      </c>
    </row>
    <row r="153" spans="1:8" s="1" customFormat="1" ht="14.25" customHeight="1">
      <c r="A153" s="7">
        <v>150</v>
      </c>
      <c r="B153" s="7" t="s">
        <v>9</v>
      </c>
      <c r="C153" s="8" t="s">
        <v>84</v>
      </c>
      <c r="D153" s="32" t="s">
        <v>93</v>
      </c>
      <c r="E153" s="32" t="s">
        <v>94</v>
      </c>
      <c r="F153" s="21">
        <v>500</v>
      </c>
      <c r="G153" s="10" t="s">
        <v>16</v>
      </c>
      <c r="H153" s="11">
        <v>45313</v>
      </c>
    </row>
    <row r="154" spans="1:8" s="1" customFormat="1" ht="14.25" customHeight="1">
      <c r="A154" s="7">
        <v>151</v>
      </c>
      <c r="B154" s="7" t="s">
        <v>9</v>
      </c>
      <c r="C154" s="8" t="s">
        <v>84</v>
      </c>
      <c r="D154" s="32" t="s">
        <v>95</v>
      </c>
      <c r="E154" s="32" t="s">
        <v>96</v>
      </c>
      <c r="F154" s="21">
        <v>500</v>
      </c>
      <c r="G154" s="10" t="s">
        <v>16</v>
      </c>
      <c r="H154" s="11">
        <v>45313</v>
      </c>
    </row>
    <row r="155" spans="1:8" s="1" customFormat="1" ht="14.25" customHeight="1">
      <c r="A155" s="7">
        <v>152</v>
      </c>
      <c r="B155" s="7" t="s">
        <v>9</v>
      </c>
      <c r="C155" s="8" t="s">
        <v>84</v>
      </c>
      <c r="D155" s="32" t="s">
        <v>88</v>
      </c>
      <c r="E155" s="32" t="s">
        <v>97</v>
      </c>
      <c r="F155" s="21">
        <v>500</v>
      </c>
      <c r="G155" s="10" t="s">
        <v>16</v>
      </c>
      <c r="H155" s="11">
        <v>45313</v>
      </c>
    </row>
    <row r="156" spans="1:8" s="1" customFormat="1" ht="14.25" customHeight="1">
      <c r="A156" s="7">
        <v>153</v>
      </c>
      <c r="B156" s="7" t="s">
        <v>9</v>
      </c>
      <c r="C156" s="8" t="s">
        <v>84</v>
      </c>
      <c r="D156" s="32" t="s">
        <v>95</v>
      </c>
      <c r="E156" s="32" t="s">
        <v>98</v>
      </c>
      <c r="F156" s="21">
        <v>500</v>
      </c>
      <c r="G156" s="10" t="s">
        <v>16</v>
      </c>
      <c r="H156" s="11">
        <v>45313</v>
      </c>
    </row>
    <row r="157" spans="1:8" s="1" customFormat="1" ht="14.25" customHeight="1">
      <c r="A157" s="7">
        <v>154</v>
      </c>
      <c r="B157" s="7" t="s">
        <v>9</v>
      </c>
      <c r="C157" s="8" t="s">
        <v>84</v>
      </c>
      <c r="D157" s="32" t="s">
        <v>88</v>
      </c>
      <c r="E157" s="32" t="s">
        <v>99</v>
      </c>
      <c r="F157" s="21">
        <v>500</v>
      </c>
      <c r="G157" s="10" t="s">
        <v>16</v>
      </c>
      <c r="H157" s="11">
        <v>45313</v>
      </c>
    </row>
    <row r="158" spans="1:8" s="1" customFormat="1" ht="14.25" customHeight="1">
      <c r="A158" s="7">
        <v>155</v>
      </c>
      <c r="B158" s="7" t="s">
        <v>9</v>
      </c>
      <c r="C158" s="8" t="s">
        <v>84</v>
      </c>
      <c r="D158" s="32" t="s">
        <v>88</v>
      </c>
      <c r="E158" s="32" t="s">
        <v>228</v>
      </c>
      <c r="F158" s="21">
        <v>2000</v>
      </c>
      <c r="G158" s="10" t="s">
        <v>16</v>
      </c>
      <c r="H158" s="11">
        <v>45313</v>
      </c>
    </row>
    <row r="159" spans="1:8" s="1" customFormat="1" ht="14.25" customHeight="1">
      <c r="A159" s="7">
        <v>156</v>
      </c>
      <c r="B159" s="7" t="s">
        <v>9</v>
      </c>
      <c r="C159" s="8" t="s">
        <v>84</v>
      </c>
      <c r="D159" s="32" t="s">
        <v>85</v>
      </c>
      <c r="E159" s="32" t="s">
        <v>229</v>
      </c>
      <c r="F159" s="21">
        <v>1300</v>
      </c>
      <c r="G159" s="10" t="s">
        <v>16</v>
      </c>
      <c r="H159" s="11">
        <v>45313</v>
      </c>
    </row>
    <row r="160" spans="1:8" s="1" customFormat="1" ht="14.25" customHeight="1">
      <c r="A160" s="7">
        <v>157</v>
      </c>
      <c r="B160" s="7" t="s">
        <v>9</v>
      </c>
      <c r="C160" s="8" t="s">
        <v>84</v>
      </c>
      <c r="D160" s="32" t="s">
        <v>88</v>
      </c>
      <c r="E160" s="32" t="s">
        <v>34</v>
      </c>
      <c r="F160" s="21">
        <v>2000</v>
      </c>
      <c r="G160" s="10" t="s">
        <v>16</v>
      </c>
      <c r="H160" s="11">
        <v>45313</v>
      </c>
    </row>
    <row r="161" spans="1:8" s="1" customFormat="1" ht="14.25" customHeight="1">
      <c r="A161" s="7">
        <v>158</v>
      </c>
      <c r="B161" s="7" t="s">
        <v>9</v>
      </c>
      <c r="C161" s="8" t="s">
        <v>84</v>
      </c>
      <c r="D161" s="32" t="s">
        <v>93</v>
      </c>
      <c r="E161" s="32" t="s">
        <v>230</v>
      </c>
      <c r="F161" s="21">
        <v>1800</v>
      </c>
      <c r="G161" s="10" t="s">
        <v>16</v>
      </c>
      <c r="H161" s="11">
        <v>45313</v>
      </c>
    </row>
    <row r="162" spans="1:8" s="1" customFormat="1" ht="14.25" customHeight="1">
      <c r="A162" s="7">
        <v>159</v>
      </c>
      <c r="B162" s="7" t="s">
        <v>9</v>
      </c>
      <c r="C162" s="8" t="s">
        <v>84</v>
      </c>
      <c r="D162" s="32" t="s">
        <v>93</v>
      </c>
      <c r="E162" s="32" t="s">
        <v>231</v>
      </c>
      <c r="F162" s="21">
        <v>1500</v>
      </c>
      <c r="G162" s="10" t="s">
        <v>16</v>
      </c>
      <c r="H162" s="11">
        <v>45313</v>
      </c>
    </row>
    <row r="163" spans="1:8" s="1" customFormat="1" ht="14.25" customHeight="1">
      <c r="A163" s="7">
        <v>160</v>
      </c>
      <c r="B163" s="7" t="s">
        <v>9</v>
      </c>
      <c r="C163" s="8" t="s">
        <v>84</v>
      </c>
      <c r="D163" s="32" t="s">
        <v>95</v>
      </c>
      <c r="E163" s="32" t="s">
        <v>232</v>
      </c>
      <c r="F163" s="21">
        <v>1300</v>
      </c>
      <c r="G163" s="10" t="s">
        <v>16</v>
      </c>
      <c r="H163" s="11">
        <v>45313</v>
      </c>
    </row>
    <row r="164" spans="1:8" s="1" customFormat="1" ht="14.25" customHeight="1">
      <c r="A164" s="7">
        <v>161</v>
      </c>
      <c r="B164" s="7" t="s">
        <v>9</v>
      </c>
      <c r="C164" s="8" t="s">
        <v>140</v>
      </c>
      <c r="D164" s="7" t="s">
        <v>233</v>
      </c>
      <c r="E164" s="7" t="s">
        <v>234</v>
      </c>
      <c r="F164" s="21">
        <v>1600</v>
      </c>
      <c r="G164" s="10" t="s">
        <v>16</v>
      </c>
      <c r="H164" s="11">
        <v>45313</v>
      </c>
    </row>
    <row r="165" spans="1:8" s="1" customFormat="1" ht="14.25" customHeight="1">
      <c r="A165" s="7">
        <v>162</v>
      </c>
      <c r="B165" s="7" t="s">
        <v>9</v>
      </c>
      <c r="C165" s="8" t="s">
        <v>140</v>
      </c>
      <c r="D165" s="7" t="s">
        <v>235</v>
      </c>
      <c r="E165" s="7" t="s">
        <v>236</v>
      </c>
      <c r="F165" s="21">
        <v>900</v>
      </c>
      <c r="G165" s="10" t="s">
        <v>16</v>
      </c>
      <c r="H165" s="11">
        <v>45313</v>
      </c>
    </row>
    <row r="166" spans="1:8" s="1" customFormat="1" ht="14.25" customHeight="1">
      <c r="A166" s="7">
        <v>163</v>
      </c>
      <c r="B166" s="7" t="s">
        <v>9</v>
      </c>
      <c r="C166" s="8" t="s">
        <v>140</v>
      </c>
      <c r="D166" s="7" t="s">
        <v>233</v>
      </c>
      <c r="E166" s="7" t="s">
        <v>237</v>
      </c>
      <c r="F166" s="21">
        <v>500</v>
      </c>
      <c r="G166" s="10" t="s">
        <v>16</v>
      </c>
      <c r="H166" s="11">
        <v>45313</v>
      </c>
    </row>
    <row r="167" spans="1:8" s="1" customFormat="1" ht="14.25" customHeight="1">
      <c r="A167" s="7">
        <v>164</v>
      </c>
      <c r="B167" s="7" t="s">
        <v>9</v>
      </c>
      <c r="C167" s="8" t="s">
        <v>140</v>
      </c>
      <c r="D167" s="7" t="s">
        <v>141</v>
      </c>
      <c r="E167" s="7" t="s">
        <v>238</v>
      </c>
      <c r="F167" s="21">
        <v>500</v>
      </c>
      <c r="G167" s="10" t="s">
        <v>16</v>
      </c>
      <c r="H167" s="11">
        <v>45313</v>
      </c>
    </row>
    <row r="168" spans="1:8" s="1" customFormat="1" ht="14.25" customHeight="1">
      <c r="A168" s="7">
        <v>165</v>
      </c>
      <c r="B168" s="7" t="s">
        <v>9</v>
      </c>
      <c r="C168" s="8" t="s">
        <v>140</v>
      </c>
      <c r="D168" s="7" t="s">
        <v>145</v>
      </c>
      <c r="E168" s="7" t="s">
        <v>118</v>
      </c>
      <c r="F168" s="21">
        <v>500</v>
      </c>
      <c r="G168" s="10" t="s">
        <v>16</v>
      </c>
      <c r="H168" s="11">
        <v>45313</v>
      </c>
    </row>
    <row r="169" spans="1:8" s="1" customFormat="1" ht="14.25" customHeight="1">
      <c r="A169" s="7">
        <v>166</v>
      </c>
      <c r="B169" s="7" t="s">
        <v>9</v>
      </c>
      <c r="C169" s="8" t="s">
        <v>140</v>
      </c>
      <c r="D169" s="7" t="s">
        <v>239</v>
      </c>
      <c r="E169" s="7" t="s">
        <v>240</v>
      </c>
      <c r="F169" s="21">
        <v>500</v>
      </c>
      <c r="G169" s="10" t="s">
        <v>16</v>
      </c>
      <c r="H169" s="11">
        <v>45313</v>
      </c>
    </row>
    <row r="170" spans="1:8" s="1" customFormat="1" ht="14.25" customHeight="1">
      <c r="A170" s="7">
        <v>167</v>
      </c>
      <c r="B170" s="7" t="s">
        <v>9</v>
      </c>
      <c r="C170" s="8" t="s">
        <v>140</v>
      </c>
      <c r="D170" s="7" t="s">
        <v>141</v>
      </c>
      <c r="E170" s="7" t="s">
        <v>241</v>
      </c>
      <c r="F170" s="21">
        <v>500</v>
      </c>
      <c r="G170" s="10" t="s">
        <v>16</v>
      </c>
      <c r="H170" s="11">
        <v>45313</v>
      </c>
    </row>
    <row r="171" spans="1:8" s="1" customFormat="1" ht="14.25" customHeight="1">
      <c r="A171" s="7">
        <v>168</v>
      </c>
      <c r="B171" s="7" t="s">
        <v>9</v>
      </c>
      <c r="C171" s="8" t="s">
        <v>140</v>
      </c>
      <c r="D171" s="7" t="s">
        <v>147</v>
      </c>
      <c r="E171" s="7" t="s">
        <v>242</v>
      </c>
      <c r="F171" s="21">
        <v>500</v>
      </c>
      <c r="G171" s="10" t="s">
        <v>16</v>
      </c>
      <c r="H171" s="11">
        <v>45313</v>
      </c>
    </row>
    <row r="172" spans="1:8" s="1" customFormat="1" ht="14.25" customHeight="1">
      <c r="A172" s="7">
        <v>169</v>
      </c>
      <c r="B172" s="7" t="s">
        <v>9</v>
      </c>
      <c r="C172" s="8" t="s">
        <v>140</v>
      </c>
      <c r="D172" s="7" t="s">
        <v>147</v>
      </c>
      <c r="E172" s="7" t="s">
        <v>243</v>
      </c>
      <c r="F172" s="21">
        <v>500</v>
      </c>
      <c r="G172" s="10" t="s">
        <v>16</v>
      </c>
      <c r="H172" s="11">
        <v>45313</v>
      </c>
    </row>
    <row r="173" spans="1:8" s="1" customFormat="1" ht="14.25" customHeight="1">
      <c r="A173" s="7">
        <v>170</v>
      </c>
      <c r="B173" s="7" t="s">
        <v>9</v>
      </c>
      <c r="C173" s="8" t="s">
        <v>53</v>
      </c>
      <c r="D173" s="12" t="s">
        <v>244</v>
      </c>
      <c r="E173" s="13" t="s">
        <v>245</v>
      </c>
      <c r="F173" s="21">
        <v>1500</v>
      </c>
      <c r="G173" s="10" t="s">
        <v>16</v>
      </c>
      <c r="H173" s="11">
        <v>45313</v>
      </c>
    </row>
    <row r="174" spans="1:8" s="1" customFormat="1" ht="14.25" customHeight="1">
      <c r="A174" s="7">
        <v>171</v>
      </c>
      <c r="B174" s="7" t="s">
        <v>9</v>
      </c>
      <c r="C174" s="8" t="s">
        <v>53</v>
      </c>
      <c r="D174" s="12" t="s">
        <v>64</v>
      </c>
      <c r="E174" s="13" t="s">
        <v>246</v>
      </c>
      <c r="F174" s="21">
        <v>1900</v>
      </c>
      <c r="G174" s="10" t="s">
        <v>16</v>
      </c>
      <c r="H174" s="11">
        <v>45313</v>
      </c>
    </row>
    <row r="175" spans="1:8" s="1" customFormat="1" ht="14.25" customHeight="1">
      <c r="A175" s="7">
        <v>172</v>
      </c>
      <c r="B175" s="7" t="s">
        <v>9</v>
      </c>
      <c r="C175" s="8" t="s">
        <v>53</v>
      </c>
      <c r="D175" s="12" t="s">
        <v>247</v>
      </c>
      <c r="E175" s="13" t="s">
        <v>248</v>
      </c>
      <c r="F175" s="21">
        <v>1500</v>
      </c>
      <c r="G175" s="10" t="s">
        <v>16</v>
      </c>
      <c r="H175" s="11">
        <v>45313</v>
      </c>
    </row>
    <row r="176" spans="1:8" s="1" customFormat="1" ht="14.25" customHeight="1">
      <c r="A176" s="7">
        <v>173</v>
      </c>
      <c r="B176" s="7" t="s">
        <v>9</v>
      </c>
      <c r="C176" s="8" t="s">
        <v>53</v>
      </c>
      <c r="D176" s="12" t="s">
        <v>249</v>
      </c>
      <c r="E176" s="13" t="s">
        <v>250</v>
      </c>
      <c r="F176" s="21">
        <v>1800</v>
      </c>
      <c r="G176" s="10" t="s">
        <v>16</v>
      </c>
      <c r="H176" s="11">
        <v>45313</v>
      </c>
    </row>
    <row r="177" spans="1:8" s="1" customFormat="1" ht="14.25" customHeight="1">
      <c r="A177" s="7">
        <v>174</v>
      </c>
      <c r="B177" s="7" t="s">
        <v>9</v>
      </c>
      <c r="C177" s="8" t="s">
        <v>53</v>
      </c>
      <c r="D177" s="12" t="s">
        <v>247</v>
      </c>
      <c r="E177" s="13" t="s">
        <v>251</v>
      </c>
      <c r="F177" s="21">
        <v>1800</v>
      </c>
      <c r="G177" s="10" t="s">
        <v>16</v>
      </c>
      <c r="H177" s="11">
        <v>45313</v>
      </c>
    </row>
    <row r="178" spans="1:8" s="1" customFormat="1" ht="14.25" customHeight="1">
      <c r="A178" s="7">
        <v>175</v>
      </c>
      <c r="B178" s="7" t="s">
        <v>9</v>
      </c>
      <c r="C178" s="8" t="s">
        <v>53</v>
      </c>
      <c r="D178" s="12" t="s">
        <v>247</v>
      </c>
      <c r="E178" s="13" t="s">
        <v>252</v>
      </c>
      <c r="F178" s="21">
        <v>1400</v>
      </c>
      <c r="G178" s="10" t="s">
        <v>16</v>
      </c>
      <c r="H178" s="11">
        <v>45313</v>
      </c>
    </row>
    <row r="179" spans="1:8" s="1" customFormat="1" ht="14.25" customHeight="1">
      <c r="A179" s="7">
        <v>176</v>
      </c>
      <c r="B179" s="7" t="s">
        <v>9</v>
      </c>
      <c r="C179" s="8" t="s">
        <v>53</v>
      </c>
      <c r="D179" s="12" t="s">
        <v>253</v>
      </c>
      <c r="E179" s="13" t="s">
        <v>254</v>
      </c>
      <c r="F179" s="21">
        <v>1200</v>
      </c>
      <c r="G179" s="10" t="s">
        <v>16</v>
      </c>
      <c r="H179" s="11">
        <v>45313</v>
      </c>
    </row>
    <row r="180" spans="1:8" s="1" customFormat="1" ht="14.25" customHeight="1">
      <c r="A180" s="7">
        <v>177</v>
      </c>
      <c r="B180" s="7" t="s">
        <v>9</v>
      </c>
      <c r="C180" s="8" t="s">
        <v>53</v>
      </c>
      <c r="D180" s="12" t="s">
        <v>54</v>
      </c>
      <c r="E180" s="13" t="s">
        <v>255</v>
      </c>
      <c r="F180" s="21">
        <v>900</v>
      </c>
      <c r="G180" s="10" t="s">
        <v>16</v>
      </c>
      <c r="H180" s="11">
        <v>45313</v>
      </c>
    </row>
    <row r="181" spans="1:8" s="1" customFormat="1" ht="14.25" customHeight="1">
      <c r="A181" s="7">
        <v>178</v>
      </c>
      <c r="B181" s="7" t="s">
        <v>9</v>
      </c>
      <c r="C181" s="8" t="s">
        <v>53</v>
      </c>
      <c r="D181" s="12" t="s">
        <v>256</v>
      </c>
      <c r="E181" s="13" t="s">
        <v>157</v>
      </c>
      <c r="F181" s="21">
        <v>1400</v>
      </c>
      <c r="G181" s="10" t="s">
        <v>16</v>
      </c>
      <c r="H181" s="11">
        <v>45313</v>
      </c>
    </row>
    <row r="182" spans="1:8" s="1" customFormat="1" ht="14.25" customHeight="1">
      <c r="A182" s="7">
        <v>179</v>
      </c>
      <c r="B182" s="7" t="s">
        <v>9</v>
      </c>
      <c r="C182" s="8" t="s">
        <v>53</v>
      </c>
      <c r="D182" s="12" t="s">
        <v>257</v>
      </c>
      <c r="E182" s="13" t="s">
        <v>258</v>
      </c>
      <c r="F182" s="21">
        <v>2000</v>
      </c>
      <c r="G182" s="10" t="s">
        <v>16</v>
      </c>
      <c r="H182" s="11">
        <v>45313</v>
      </c>
    </row>
    <row r="183" spans="1:8" s="1" customFormat="1" ht="14.25" customHeight="1">
      <c r="A183" s="7">
        <v>180</v>
      </c>
      <c r="B183" s="7" t="s">
        <v>9</v>
      </c>
      <c r="C183" s="8" t="s">
        <v>53</v>
      </c>
      <c r="D183" s="12" t="s">
        <v>54</v>
      </c>
      <c r="E183" s="13" t="s">
        <v>259</v>
      </c>
      <c r="F183" s="21">
        <v>2000</v>
      </c>
      <c r="G183" s="33" t="s">
        <v>13</v>
      </c>
      <c r="H183" s="11">
        <v>45313</v>
      </c>
    </row>
    <row r="184" spans="1:8" s="1" customFormat="1" ht="14.25" customHeight="1">
      <c r="A184" s="7">
        <v>181</v>
      </c>
      <c r="B184" s="7" t="s">
        <v>9</v>
      </c>
      <c r="C184" s="8" t="s">
        <v>53</v>
      </c>
      <c r="D184" s="12" t="s">
        <v>260</v>
      </c>
      <c r="E184" s="13" t="s">
        <v>261</v>
      </c>
      <c r="F184" s="21">
        <v>2000</v>
      </c>
      <c r="G184" s="7" t="s">
        <v>16</v>
      </c>
      <c r="H184" s="11">
        <v>45313</v>
      </c>
    </row>
    <row r="185" spans="1:8" s="1" customFormat="1" ht="14.25" customHeight="1">
      <c r="A185" s="7">
        <v>182</v>
      </c>
      <c r="B185" s="7" t="s">
        <v>9</v>
      </c>
      <c r="C185" s="8" t="s">
        <v>53</v>
      </c>
      <c r="D185" s="12" t="s">
        <v>260</v>
      </c>
      <c r="E185" s="13" t="s">
        <v>262</v>
      </c>
      <c r="F185" s="21">
        <v>2000</v>
      </c>
      <c r="G185" s="7" t="s">
        <v>16</v>
      </c>
      <c r="H185" s="11">
        <v>45313</v>
      </c>
    </row>
    <row r="186" spans="1:8" s="1" customFormat="1" ht="14.25" customHeight="1">
      <c r="A186" s="7">
        <v>183</v>
      </c>
      <c r="B186" s="7" t="s">
        <v>9</v>
      </c>
      <c r="C186" s="8" t="s">
        <v>53</v>
      </c>
      <c r="D186" s="12" t="s">
        <v>260</v>
      </c>
      <c r="E186" s="13" t="s">
        <v>263</v>
      </c>
      <c r="F186" s="21">
        <v>2000</v>
      </c>
      <c r="G186" s="7" t="s">
        <v>16</v>
      </c>
      <c r="H186" s="11">
        <v>45313</v>
      </c>
    </row>
    <row r="187" spans="1:8" s="1" customFormat="1" ht="14.25" customHeight="1">
      <c r="A187" s="7">
        <v>184</v>
      </c>
      <c r="B187" s="7" t="s">
        <v>9</v>
      </c>
      <c r="C187" s="8" t="s">
        <v>53</v>
      </c>
      <c r="D187" s="12" t="s">
        <v>260</v>
      </c>
      <c r="E187" s="13" t="s">
        <v>264</v>
      </c>
      <c r="F187" s="21">
        <v>640</v>
      </c>
      <c r="G187" s="7" t="s">
        <v>16</v>
      </c>
      <c r="H187" s="11">
        <v>45313</v>
      </c>
    </row>
    <row r="188" spans="1:8" s="1" customFormat="1" ht="14.25" customHeight="1">
      <c r="A188" s="7">
        <v>185</v>
      </c>
      <c r="B188" s="7" t="s">
        <v>9</v>
      </c>
      <c r="C188" s="8" t="s">
        <v>53</v>
      </c>
      <c r="D188" s="12" t="s">
        <v>62</v>
      </c>
      <c r="E188" s="13" t="s">
        <v>265</v>
      </c>
      <c r="F188" s="21">
        <v>1500</v>
      </c>
      <c r="G188" s="7" t="s">
        <v>16</v>
      </c>
      <c r="H188" s="11">
        <v>45313</v>
      </c>
    </row>
    <row r="189" spans="1:8" s="1" customFormat="1" ht="14.25" customHeight="1">
      <c r="A189" s="7">
        <v>186</v>
      </c>
      <c r="B189" s="7" t="s">
        <v>9</v>
      </c>
      <c r="C189" s="8" t="s">
        <v>53</v>
      </c>
      <c r="D189" s="12" t="s">
        <v>62</v>
      </c>
      <c r="E189" s="13" t="s">
        <v>266</v>
      </c>
      <c r="F189" s="21">
        <v>1400</v>
      </c>
      <c r="G189" s="7" t="s">
        <v>16</v>
      </c>
      <c r="H189" s="11">
        <v>45313</v>
      </c>
    </row>
    <row r="190" spans="1:8" s="1" customFormat="1" ht="14.25" customHeight="1">
      <c r="A190" s="7">
        <v>187</v>
      </c>
      <c r="B190" s="7" t="s">
        <v>9</v>
      </c>
      <c r="C190" s="8" t="s">
        <v>53</v>
      </c>
      <c r="D190" s="12" t="s">
        <v>62</v>
      </c>
      <c r="E190" s="13" t="s">
        <v>267</v>
      </c>
      <c r="F190" s="21">
        <v>2000</v>
      </c>
      <c r="G190" s="7" t="s">
        <v>16</v>
      </c>
      <c r="H190" s="11">
        <v>45313</v>
      </c>
    </row>
    <row r="191" spans="1:8" s="1" customFormat="1" ht="14.25" customHeight="1">
      <c r="A191" s="7">
        <v>188</v>
      </c>
      <c r="B191" s="7" t="s">
        <v>9</v>
      </c>
      <c r="C191" s="8" t="s">
        <v>53</v>
      </c>
      <c r="D191" s="12" t="s">
        <v>268</v>
      </c>
      <c r="E191" s="13" t="s">
        <v>269</v>
      </c>
      <c r="F191" s="21">
        <v>2000</v>
      </c>
      <c r="G191" s="34" t="s">
        <v>13</v>
      </c>
      <c r="H191" s="11">
        <v>45313</v>
      </c>
    </row>
    <row r="192" spans="1:8" s="1" customFormat="1" ht="14.25" customHeight="1">
      <c r="A192" s="7">
        <v>189</v>
      </c>
      <c r="B192" s="7" t="s">
        <v>9</v>
      </c>
      <c r="C192" s="8" t="s">
        <v>53</v>
      </c>
      <c r="D192" s="12" t="s">
        <v>62</v>
      </c>
      <c r="E192" s="13" t="s">
        <v>270</v>
      </c>
      <c r="F192" s="21">
        <v>2000</v>
      </c>
      <c r="G192" s="34" t="s">
        <v>13</v>
      </c>
      <c r="H192" s="11">
        <v>45313</v>
      </c>
    </row>
    <row r="193" spans="1:8" s="1" customFormat="1" ht="14.25" customHeight="1">
      <c r="A193" s="7">
        <v>190</v>
      </c>
      <c r="B193" s="7" t="s">
        <v>9</v>
      </c>
      <c r="C193" s="8" t="s">
        <v>53</v>
      </c>
      <c r="D193" s="12" t="s">
        <v>271</v>
      </c>
      <c r="E193" s="13" t="s">
        <v>272</v>
      </c>
      <c r="F193" s="21">
        <v>1800</v>
      </c>
      <c r="G193" s="34" t="s">
        <v>16</v>
      </c>
      <c r="H193" s="11">
        <v>45313</v>
      </c>
    </row>
    <row r="194" spans="1:8" s="1" customFormat="1" ht="14.25" customHeight="1">
      <c r="A194" s="7">
        <v>191</v>
      </c>
      <c r="B194" s="7" t="s">
        <v>9</v>
      </c>
      <c r="C194" s="8" t="s">
        <v>53</v>
      </c>
      <c r="D194" s="13" t="s">
        <v>256</v>
      </c>
      <c r="E194" s="35" t="s">
        <v>273</v>
      </c>
      <c r="F194" s="21">
        <v>2000</v>
      </c>
      <c r="G194" s="34" t="s">
        <v>16</v>
      </c>
      <c r="H194" s="11">
        <v>45313</v>
      </c>
    </row>
    <row r="195" spans="1:8" s="1" customFormat="1" ht="14.25" customHeight="1">
      <c r="A195" s="7">
        <v>192</v>
      </c>
      <c r="B195" s="7" t="s">
        <v>9</v>
      </c>
      <c r="C195" s="8" t="s">
        <v>53</v>
      </c>
      <c r="D195" s="13" t="s">
        <v>274</v>
      </c>
      <c r="E195" s="35" t="s">
        <v>275</v>
      </c>
      <c r="F195" s="21">
        <v>2000</v>
      </c>
      <c r="G195" s="34" t="s">
        <v>16</v>
      </c>
      <c r="H195" s="11">
        <v>45313</v>
      </c>
    </row>
    <row r="196" spans="1:8" s="1" customFormat="1" ht="14.25" customHeight="1">
      <c r="A196" s="7">
        <v>193</v>
      </c>
      <c r="B196" s="7" t="s">
        <v>9</v>
      </c>
      <c r="C196" s="8" t="s">
        <v>53</v>
      </c>
      <c r="D196" s="12" t="s">
        <v>64</v>
      </c>
      <c r="E196" s="13" t="s">
        <v>276</v>
      </c>
      <c r="F196" s="21">
        <v>1000</v>
      </c>
      <c r="G196" s="34" t="s">
        <v>16</v>
      </c>
      <c r="H196" s="11">
        <v>45313</v>
      </c>
    </row>
    <row r="197" spans="1:8" s="1" customFormat="1" ht="14.25" customHeight="1">
      <c r="A197" s="7">
        <v>194</v>
      </c>
      <c r="B197" s="7" t="s">
        <v>9</v>
      </c>
      <c r="C197" s="7" t="s">
        <v>20</v>
      </c>
      <c r="D197" s="27" t="s">
        <v>277</v>
      </c>
      <c r="E197" s="27" t="s">
        <v>278</v>
      </c>
      <c r="F197" s="21">
        <v>500</v>
      </c>
      <c r="G197" s="34" t="s">
        <v>16</v>
      </c>
      <c r="H197" s="11">
        <v>45313</v>
      </c>
    </row>
    <row r="198" spans="1:8" s="1" customFormat="1" ht="14.25" customHeight="1">
      <c r="A198" s="7">
        <v>195</v>
      </c>
      <c r="B198" s="7" t="s">
        <v>9</v>
      </c>
      <c r="C198" s="7" t="s">
        <v>20</v>
      </c>
      <c r="D198" s="27" t="s">
        <v>277</v>
      </c>
      <c r="E198" s="30" t="s">
        <v>279</v>
      </c>
      <c r="F198" s="21">
        <v>500</v>
      </c>
      <c r="G198" s="34" t="s">
        <v>16</v>
      </c>
      <c r="H198" s="11">
        <v>45313</v>
      </c>
    </row>
    <row r="199" spans="1:8" s="1" customFormat="1" ht="14.25" customHeight="1">
      <c r="A199" s="7">
        <v>196</v>
      </c>
      <c r="B199" s="7" t="s">
        <v>9</v>
      </c>
      <c r="C199" s="7" t="s">
        <v>38</v>
      </c>
      <c r="D199" s="10" t="s">
        <v>39</v>
      </c>
      <c r="E199" s="10" t="s">
        <v>40</v>
      </c>
      <c r="F199" s="21">
        <v>500</v>
      </c>
      <c r="G199" s="34" t="s">
        <v>16</v>
      </c>
      <c r="H199" s="11">
        <v>45313</v>
      </c>
    </row>
    <row r="200" spans="1:8" s="1" customFormat="1" ht="14.25" customHeight="1">
      <c r="A200" s="7">
        <v>197</v>
      </c>
      <c r="B200" s="7" t="s">
        <v>9</v>
      </c>
      <c r="C200" s="7" t="s">
        <v>38</v>
      </c>
      <c r="D200" s="10" t="s">
        <v>41</v>
      </c>
      <c r="E200" s="10" t="s">
        <v>42</v>
      </c>
      <c r="F200" s="21">
        <v>500</v>
      </c>
      <c r="G200" s="34" t="s">
        <v>16</v>
      </c>
      <c r="H200" s="11">
        <v>45313</v>
      </c>
    </row>
    <row r="201" spans="1:8" s="1" customFormat="1" ht="14.25" customHeight="1">
      <c r="A201" s="7">
        <v>198</v>
      </c>
      <c r="B201" s="7" t="s">
        <v>9</v>
      </c>
      <c r="C201" s="7" t="s">
        <v>38</v>
      </c>
      <c r="D201" s="10" t="s">
        <v>39</v>
      </c>
      <c r="E201" s="10" t="s">
        <v>43</v>
      </c>
      <c r="F201" s="21">
        <v>500</v>
      </c>
      <c r="G201" s="34" t="s">
        <v>16</v>
      </c>
      <c r="H201" s="11">
        <v>45313</v>
      </c>
    </row>
    <row r="202" spans="1:8" s="1" customFormat="1" ht="14.25" customHeight="1">
      <c r="A202" s="7">
        <v>199</v>
      </c>
      <c r="B202" s="7" t="s">
        <v>9</v>
      </c>
      <c r="C202" s="7" t="s">
        <v>38</v>
      </c>
      <c r="D202" s="10" t="s">
        <v>44</v>
      </c>
      <c r="E202" s="10" t="s">
        <v>45</v>
      </c>
      <c r="F202" s="21">
        <v>500</v>
      </c>
      <c r="G202" s="34" t="s">
        <v>16</v>
      </c>
      <c r="H202" s="11">
        <v>45313</v>
      </c>
    </row>
    <row r="203" spans="1:8" s="1" customFormat="1" ht="14.25" customHeight="1">
      <c r="A203" s="7">
        <v>200</v>
      </c>
      <c r="B203" s="7" t="s">
        <v>9</v>
      </c>
      <c r="C203" s="7" t="s">
        <v>38</v>
      </c>
      <c r="D203" s="10" t="s">
        <v>46</v>
      </c>
      <c r="E203" s="10" t="s">
        <v>47</v>
      </c>
      <c r="F203" s="21">
        <v>500</v>
      </c>
      <c r="G203" s="34" t="s">
        <v>16</v>
      </c>
      <c r="H203" s="11">
        <v>45313</v>
      </c>
    </row>
    <row r="204" spans="1:8" s="1" customFormat="1" ht="14.25" customHeight="1">
      <c r="A204" s="7">
        <v>201</v>
      </c>
      <c r="B204" s="7" t="s">
        <v>9</v>
      </c>
      <c r="C204" s="7" t="s">
        <v>38</v>
      </c>
      <c r="D204" s="10" t="s">
        <v>48</v>
      </c>
      <c r="E204" s="10" t="s">
        <v>49</v>
      </c>
      <c r="F204" s="21">
        <v>500</v>
      </c>
      <c r="G204" s="34" t="s">
        <v>16</v>
      </c>
      <c r="H204" s="11">
        <v>45313</v>
      </c>
    </row>
    <row r="205" spans="1:8" s="1" customFormat="1" ht="14.25" customHeight="1">
      <c r="A205" s="7">
        <v>202</v>
      </c>
      <c r="B205" s="7" t="s">
        <v>9</v>
      </c>
      <c r="C205" s="7" t="s">
        <v>38</v>
      </c>
      <c r="D205" s="10" t="s">
        <v>39</v>
      </c>
      <c r="E205" s="10" t="s">
        <v>50</v>
      </c>
      <c r="F205" s="21">
        <v>500</v>
      </c>
      <c r="G205" s="34" t="s">
        <v>16</v>
      </c>
      <c r="H205" s="11">
        <v>45313</v>
      </c>
    </row>
    <row r="206" spans="1:8" s="1" customFormat="1" ht="14.25" customHeight="1">
      <c r="A206" s="7">
        <v>203</v>
      </c>
      <c r="B206" s="7" t="s">
        <v>9</v>
      </c>
      <c r="C206" s="7" t="s">
        <v>38</v>
      </c>
      <c r="D206" s="10" t="s">
        <v>280</v>
      </c>
      <c r="E206" s="10" t="s">
        <v>52</v>
      </c>
      <c r="F206" s="21">
        <v>500</v>
      </c>
      <c r="G206" s="34" t="s">
        <v>16</v>
      </c>
      <c r="H206" s="11">
        <v>45313</v>
      </c>
    </row>
    <row r="207" spans="1:8" s="1" customFormat="1" ht="14.25" customHeight="1">
      <c r="A207" s="7">
        <v>204</v>
      </c>
      <c r="B207" s="7" t="s">
        <v>9</v>
      </c>
      <c r="C207" s="7" t="s">
        <v>38</v>
      </c>
      <c r="D207" s="10" t="s">
        <v>48</v>
      </c>
      <c r="E207" s="10" t="s">
        <v>281</v>
      </c>
      <c r="F207" s="21">
        <v>1700</v>
      </c>
      <c r="G207" s="34" t="s">
        <v>16</v>
      </c>
      <c r="H207" s="11">
        <v>45313</v>
      </c>
    </row>
    <row r="208" spans="1:8" s="1" customFormat="1" ht="14.25" customHeight="1">
      <c r="A208" s="7">
        <v>205</v>
      </c>
      <c r="B208" s="7" t="s">
        <v>9</v>
      </c>
      <c r="C208" s="7" t="s">
        <v>38</v>
      </c>
      <c r="D208" s="10" t="s">
        <v>280</v>
      </c>
      <c r="E208" s="10" t="s">
        <v>282</v>
      </c>
      <c r="F208" s="21">
        <v>1400</v>
      </c>
      <c r="G208" s="34" t="s">
        <v>16</v>
      </c>
      <c r="H208" s="11">
        <v>45313</v>
      </c>
    </row>
    <row r="209" ht="13.5">
      <c r="F209" s="3">
        <f>SUM(F4:F208)</f>
        <v>384040</v>
      </c>
    </row>
  </sheetData>
  <sheetProtection/>
  <mergeCells count="1">
    <mergeCell ref="A1:H1"/>
  </mergeCells>
  <conditionalFormatting sqref="E7">
    <cfRule type="expression" priority="138" dxfId="0" stopIfTrue="1">
      <formula>AND(COUNTIF($E$7,E7)&gt;1,NOT(ISBLANK(E7)))</formula>
    </cfRule>
    <cfRule type="expression" priority="139" dxfId="1" stopIfTrue="1">
      <formula>AND(COUNTIF($E$7,E7)&gt;1,NOT(ISBLANK(E7)))</formula>
    </cfRule>
  </conditionalFormatting>
  <conditionalFormatting sqref="E8">
    <cfRule type="expression" priority="88" dxfId="0" stopIfTrue="1">
      <formula>AND(COUNTIF($E$8,E8)&gt;1,NOT(ISBLANK(E8)))</formula>
    </cfRule>
    <cfRule type="expression" priority="89" dxfId="1" stopIfTrue="1">
      <formula>AND(COUNTIF($E$8,E8)&gt;1,NOT(ISBLANK(E8)))</formula>
    </cfRule>
  </conditionalFormatting>
  <conditionalFormatting sqref="E9">
    <cfRule type="expression" priority="111" dxfId="0" stopIfTrue="1">
      <formula>AND(COUNTIF($E$9,E9)&gt;1,NOT(ISBLANK(E9)))</formula>
    </cfRule>
    <cfRule type="expression" priority="112" dxfId="1" stopIfTrue="1">
      <formula>AND(COUNTIF($E$9,E9)&gt;1,NOT(ISBLANK(E9)))</formula>
    </cfRule>
    <cfRule type="expression" priority="113" dxfId="0" stopIfTrue="1">
      <formula>AND(COUNTIF($E$9,E9)&gt;1,NOT(ISBLANK(E9)))</formula>
    </cfRule>
    <cfRule type="duplicateValues" priority="114" dxfId="2">
      <formula>AND(COUNTIF($E$9,A1)&gt;1,NOT(ISBLANK(A1)))</formula>
    </cfRule>
  </conditionalFormatting>
  <conditionalFormatting sqref="E11">
    <cfRule type="expression" priority="56" dxfId="0" stopIfTrue="1">
      <formula>AND(COUNTIF($E$11,E11)&gt;1,NOT(ISBLANK(E11)))</formula>
    </cfRule>
    <cfRule type="expression" priority="57" dxfId="1" stopIfTrue="1">
      <formula>AND(COUNTIF($E$11,E11)&gt;1,NOT(ISBLANK(E11)))</formula>
    </cfRule>
  </conditionalFormatting>
  <conditionalFormatting sqref="E13">
    <cfRule type="expression" priority="52" dxfId="0" stopIfTrue="1">
      <formula>AND(COUNTIF($E$13,E13)&gt;1,NOT(ISBLANK(E13)))</formula>
    </cfRule>
    <cfRule type="expression" priority="53" dxfId="1" stopIfTrue="1">
      <formula>AND(COUNTIF($E$13,E13)&gt;1,NOT(ISBLANK(E13)))</formula>
    </cfRule>
    <cfRule type="expression" priority="54" dxfId="0" stopIfTrue="1">
      <formula>AND(COUNTIF($E$13,E13)&gt;1,NOT(ISBLANK(E13)))</formula>
    </cfRule>
    <cfRule type="duplicateValues" priority="55" dxfId="2">
      <formula>AND(COUNTIF($E$13,A1)&gt;1,NOT(ISBLANK(A1)))</formula>
    </cfRule>
  </conditionalFormatting>
  <conditionalFormatting sqref="E16">
    <cfRule type="expression" priority="80" dxfId="3" stopIfTrue="1">
      <formula>AND(COUNTIF($E$16,E16)&gt;1,NOT(ISBLANK(E16)))</formula>
    </cfRule>
    <cfRule type="expression" priority="81" dxfId="0" stopIfTrue="1">
      <formula>AND(COUNTIF($E$16,E16)&gt;1,NOT(ISBLANK(E16)))</formula>
    </cfRule>
    <cfRule type="expression" priority="82" dxfId="1" stopIfTrue="1">
      <formula>AND(COUNTIF($E$16,E16)&gt;1,NOT(ISBLANK(E16)))</formula>
    </cfRule>
    <cfRule type="duplicateValues" priority="83" dxfId="4">
      <formula>AND(COUNTIF($E$16,A1)&gt;1,NOT(ISBLANK(A1)))</formula>
    </cfRule>
    <cfRule type="duplicateValues" priority="84" dxfId="5">
      <formula>AND(COUNTIF($E$16,A1)&gt;1,NOT(ISBLANK(A1)))</formula>
    </cfRule>
    <cfRule type="duplicateValues" priority="85" dxfId="2">
      <formula>AND(COUNTIF($E$16,A1)&gt;1,NOT(ISBLANK(A1)))</formula>
    </cfRule>
    <cfRule type="duplicateValues" priority="212" dxfId="4">
      <formula>AND(COUNTIF($E$16,A1)&gt;1,NOT(ISBLANK(A1)))</formula>
    </cfRule>
  </conditionalFormatting>
  <conditionalFormatting sqref="E17">
    <cfRule type="expression" priority="77" dxfId="0" stopIfTrue="1">
      <formula>AND(COUNTIF($E$17,E17)&gt;1,NOT(ISBLANK(E17)))</formula>
    </cfRule>
    <cfRule type="expression" priority="78" dxfId="1" stopIfTrue="1">
      <formula>AND(COUNTIF($E$17,E17)&gt;1,NOT(ISBLANK(E17)))</formula>
    </cfRule>
    <cfRule type="expression" priority="79" dxfId="3" stopIfTrue="1">
      <formula>AND(COUNTIF($E$17,E17)&gt;1,NOT(ISBLANK(E17)))</formula>
    </cfRule>
  </conditionalFormatting>
  <conditionalFormatting sqref="E20">
    <cfRule type="expression" priority="5" dxfId="0" stopIfTrue="1">
      <formula>AND(COUNTIF($E$20,E20)&gt;1,NOT(ISBLANK(E20)))</formula>
    </cfRule>
    <cfRule type="expression" priority="6" dxfId="1" stopIfTrue="1">
      <formula>AND(COUNTIF($E$20,E20)&gt;1,NOT(ISBLANK(E20)))</formula>
    </cfRule>
  </conditionalFormatting>
  <conditionalFormatting sqref="E24">
    <cfRule type="expression" priority="46" dxfId="3" stopIfTrue="1">
      <formula>AND(COUNTIF($E$24,E24)&gt;1,NOT(ISBLANK(E24)))</formula>
    </cfRule>
    <cfRule type="expression" priority="47" dxfId="0" stopIfTrue="1">
      <formula>AND(COUNTIF($E$24,E24)&gt;1,NOT(ISBLANK(E24)))</formula>
    </cfRule>
    <cfRule type="expression" priority="48" dxfId="1" stopIfTrue="1">
      <formula>AND(COUNTIF($E$24,E24)&gt;1,NOT(ISBLANK(E24)))</formula>
    </cfRule>
    <cfRule type="duplicateValues" priority="49" dxfId="4">
      <formula>AND(COUNTIF($E$24,A1)&gt;1,NOT(ISBLANK(A1)))</formula>
    </cfRule>
    <cfRule type="duplicateValues" priority="50" dxfId="5">
      <formula>AND(COUNTIF($E$24,A1)&gt;1,NOT(ISBLANK(A1)))</formula>
    </cfRule>
    <cfRule type="duplicateValues" priority="51" dxfId="2">
      <formula>AND(COUNTIF($E$24,A1)&gt;1,NOT(ISBLANK(A1)))</formula>
    </cfRule>
  </conditionalFormatting>
  <conditionalFormatting sqref="E25">
    <cfRule type="expression" priority="43" dxfId="0" stopIfTrue="1">
      <formula>AND(COUNTIF($E$25,E25)&gt;1,NOT(ISBLANK(E25)))</formula>
    </cfRule>
    <cfRule type="expression" priority="44" dxfId="1" stopIfTrue="1">
      <formula>AND(COUNTIF($E$25,E25)&gt;1,NOT(ISBLANK(E25)))</formula>
    </cfRule>
    <cfRule type="expression" priority="45" dxfId="3" stopIfTrue="1">
      <formula>AND(COUNTIF($E$25,E25)&gt;1,NOT(ISBLANK(E25)))</formula>
    </cfRule>
  </conditionalFormatting>
  <conditionalFormatting sqref="E26">
    <cfRule type="expression" priority="74" dxfId="3" stopIfTrue="1">
      <formula>AND(COUNTIF($E$26,E26)&gt;1,NOT(ISBLANK(E26)))</formula>
    </cfRule>
    <cfRule type="expression" priority="75" dxfId="0" stopIfTrue="1">
      <formula>AND(COUNTIF($E$26,E26)&gt;1,NOT(ISBLANK(E26)))</formula>
    </cfRule>
    <cfRule type="expression" priority="76" dxfId="1" stopIfTrue="1">
      <formula>AND(COUNTIF($E$26,E26)&gt;1,NOT(ISBLANK(E26)))</formula>
    </cfRule>
    <cfRule type="duplicateValues" priority="159" dxfId="4">
      <formula>AND(COUNTIF($E$26,A1)&gt;1,NOT(ISBLANK(A1)))</formula>
    </cfRule>
  </conditionalFormatting>
  <conditionalFormatting sqref="E27">
    <cfRule type="expression" priority="71" dxfId="3" stopIfTrue="1">
      <formula>AND(COUNTIF($E$27,E27)&gt;1,NOT(ISBLANK(E27)))</formula>
    </cfRule>
    <cfRule type="expression" priority="72" dxfId="0" stopIfTrue="1">
      <formula>AND(COUNTIF($E$27,E27)&gt;1,NOT(ISBLANK(E27)))</formula>
    </cfRule>
    <cfRule type="expression" priority="73" dxfId="1" stopIfTrue="1">
      <formula>AND(COUNTIF($E$27,E27)&gt;1,NOT(ISBLANK(E27)))</formula>
    </cfRule>
    <cfRule type="duplicateValues" priority="102" dxfId="5">
      <formula>AND(COUNTIF($E$27,A1)&gt;1,NOT(ISBLANK(A1)))</formula>
    </cfRule>
    <cfRule type="duplicateValues" priority="103" dxfId="2">
      <formula>AND(COUNTIF($E$27,A1)&gt;1,NOT(ISBLANK(A1)))</formula>
    </cfRule>
    <cfRule type="duplicateValues" priority="157" dxfId="5">
      <formula>AND(COUNTIF($E$27,A1)&gt;1,NOT(ISBLANK(A1)))</formula>
    </cfRule>
    <cfRule type="duplicateValues" priority="158" dxfId="2">
      <formula>AND(COUNTIF($E$27,A1)&gt;1,NOT(ISBLANK(A1)))</formula>
    </cfRule>
  </conditionalFormatting>
  <conditionalFormatting sqref="E32">
    <cfRule type="expression" priority="69" dxfId="0" stopIfTrue="1">
      <formula>AND(COUNTIF($E$32,E32)&gt;1,NOT(ISBLANK(E32)))</formula>
    </cfRule>
    <cfRule type="expression" priority="70" dxfId="1" stopIfTrue="1">
      <formula>AND(COUNTIF($E$32,E32)&gt;1,NOT(ISBLANK(E32)))</formula>
    </cfRule>
    <cfRule type="expression" priority="153" dxfId="0" stopIfTrue="1">
      <formula>AND(COUNTIF($E$32,E32)&gt;1,NOT(ISBLANK(E32)))</formula>
    </cfRule>
    <cfRule type="duplicateValues" priority="154" dxfId="2">
      <formula>AND(COUNTIF($E$32,A1)&gt;1,NOT(ISBLANK(A1)))</formula>
    </cfRule>
    <cfRule type="duplicateValues" priority="155" dxfId="5">
      <formula>AND(COUNTIF($E$32,A1)&gt;1,NOT(ISBLANK(A1)))</formula>
    </cfRule>
    <cfRule type="duplicateValues" priority="156" dxfId="2">
      <formula>AND(COUNTIF($E$32,A1)&gt;1,NOT(ISBLANK(A1)))</formula>
    </cfRule>
  </conditionalFormatting>
  <conditionalFormatting sqref="E34">
    <cfRule type="expression" priority="65" dxfId="0" stopIfTrue="1">
      <formula>AND(COUNTIF($E$34,E34)&gt;1,NOT(ISBLANK(E34)))</formula>
    </cfRule>
    <cfRule type="expression" priority="66" dxfId="1" stopIfTrue="1">
      <formula>AND(COUNTIF($E$34,E34)&gt;1,NOT(ISBLANK(E34)))</formula>
    </cfRule>
    <cfRule type="expression" priority="67" dxfId="0" stopIfTrue="1">
      <formula>AND(COUNTIF($E$34,E34)&gt;1,NOT(ISBLANK(E34)))</formula>
    </cfRule>
    <cfRule type="duplicateValues" priority="68" dxfId="2">
      <formula>AND(COUNTIF($E$34,A1)&gt;1,NOT(ISBLANK(A1)))</formula>
    </cfRule>
    <cfRule type="duplicateValues" priority="149" dxfId="5">
      <formula>AND(COUNTIF($E$34,A1)&gt;1,NOT(ISBLANK(A1)))</formula>
    </cfRule>
    <cfRule type="duplicateValues" priority="150" dxfId="2">
      <formula>AND(COUNTIF($E$34,A1)&gt;1,NOT(ISBLANK(A1)))</formula>
    </cfRule>
    <cfRule type="duplicateValues" priority="151" dxfId="5">
      <formula>AND(COUNTIF($E$34,A1)&gt;1,NOT(ISBLANK(A1)))</formula>
    </cfRule>
    <cfRule type="duplicateValues" priority="152" dxfId="2">
      <formula>AND(COUNTIF($E$34,A1)&gt;1,NOT(ISBLANK(A1)))</formula>
    </cfRule>
  </conditionalFormatting>
  <conditionalFormatting sqref="E36">
    <cfRule type="expression" priority="61" dxfId="0" stopIfTrue="1">
      <formula>AND(COUNTIF($E$36,E36)&gt;1,NOT(ISBLANK(E36)))</formula>
    </cfRule>
    <cfRule type="expression" priority="62" dxfId="1" stopIfTrue="1">
      <formula>AND(COUNTIF($E$36,E36)&gt;1,NOT(ISBLANK(E36)))</formula>
    </cfRule>
    <cfRule type="expression" priority="63" dxfId="0" stopIfTrue="1">
      <formula>AND(COUNTIF($E$36,E36)&gt;1,NOT(ISBLANK(E36)))</formula>
    </cfRule>
    <cfRule type="duplicateValues" priority="64" dxfId="2">
      <formula>AND(COUNTIF($E$36,A1)&gt;1,NOT(ISBLANK(A1)))</formula>
    </cfRule>
    <cfRule type="duplicateValues" priority="115" dxfId="5">
      <formula>AND(COUNTIF($E$36,A1)&gt;1,NOT(ISBLANK(A1)))</formula>
    </cfRule>
    <cfRule type="duplicateValues" priority="116" dxfId="2">
      <formula>AND(COUNTIF($E$36,A1)&gt;1,NOT(ISBLANK(A1)))</formula>
    </cfRule>
    <cfRule type="duplicateValues" priority="117" dxfId="5">
      <formula>AND(COUNTIF($E$36,A1)&gt;1,NOT(ISBLANK(A1)))</formula>
    </cfRule>
    <cfRule type="duplicateValues" priority="118" dxfId="2">
      <formula>AND(COUNTIF($E$36,A1)&gt;1,NOT(ISBLANK(A1)))</formula>
    </cfRule>
  </conditionalFormatting>
  <conditionalFormatting sqref="E37">
    <cfRule type="expression" priority="109" dxfId="0" stopIfTrue="1">
      <formula>AND(COUNTIF($E$37,E37)&gt;1,NOT(ISBLANK(E37)))</formula>
    </cfRule>
    <cfRule type="expression" priority="110" dxfId="1" stopIfTrue="1">
      <formula>AND(COUNTIF($E$37,E37)&gt;1,NOT(ISBLANK(E37)))</formula>
    </cfRule>
  </conditionalFormatting>
  <conditionalFormatting sqref="E42">
    <cfRule type="expression" priority="40" dxfId="3" stopIfTrue="1">
      <formula>AND(COUNTIF($E$42,E42)&gt;1,NOT(ISBLANK(E42)))</formula>
    </cfRule>
    <cfRule type="expression" priority="41" dxfId="0" stopIfTrue="1">
      <formula>AND(COUNTIF($E$42,E42)&gt;1,NOT(ISBLANK(E42)))</formula>
    </cfRule>
    <cfRule type="expression" priority="42" dxfId="1" stopIfTrue="1">
      <formula>AND(COUNTIF($E$42,E42)&gt;1,NOT(ISBLANK(E42)))</formula>
    </cfRule>
  </conditionalFormatting>
  <conditionalFormatting sqref="E43">
    <cfRule type="expression" priority="37" dxfId="3" stopIfTrue="1">
      <formula>AND(COUNTIF($E$43,E43)&gt;1,NOT(ISBLANK(E43)))</formula>
    </cfRule>
    <cfRule type="expression" priority="38" dxfId="0" stopIfTrue="1">
      <formula>AND(COUNTIF($E$43,E43)&gt;1,NOT(ISBLANK(E43)))</formula>
    </cfRule>
    <cfRule type="expression" priority="39" dxfId="1" stopIfTrue="1">
      <formula>AND(COUNTIF($E$43,E43)&gt;1,NOT(ISBLANK(E43)))</formula>
    </cfRule>
  </conditionalFormatting>
  <conditionalFormatting sqref="E45">
    <cfRule type="expression" priority="36" dxfId="3" stopIfTrue="1">
      <formula>AND(COUNTIF($E$45,E45)&gt;1,NOT(ISBLANK(E45)))</formula>
    </cfRule>
  </conditionalFormatting>
  <conditionalFormatting sqref="E51">
    <cfRule type="expression" priority="35" dxfId="3" stopIfTrue="1">
      <formula>AND(COUNTIF($E$51,E51)&gt;1,NOT(ISBLANK(E51)))</formula>
    </cfRule>
  </conditionalFormatting>
  <conditionalFormatting sqref="E53">
    <cfRule type="expression" priority="34" dxfId="3" stopIfTrue="1">
      <formula>AND(COUNTIF($E$53,E53)&gt;1,NOT(ISBLANK(E53)))</formula>
    </cfRule>
  </conditionalFormatting>
  <conditionalFormatting sqref="E54">
    <cfRule type="expression" priority="32" dxfId="0" stopIfTrue="1">
      <formula>AND(COUNTIF($E$54,E54)&gt;1,NOT(ISBLANK(E54)))</formula>
    </cfRule>
    <cfRule type="expression" priority="33" dxfId="1" stopIfTrue="1">
      <formula>AND(COUNTIF($E$54,E54)&gt;1,NOT(ISBLANK(E54)))</formula>
    </cfRule>
  </conditionalFormatting>
  <conditionalFormatting sqref="E55">
    <cfRule type="expression" priority="30" dxfId="0" stopIfTrue="1">
      <formula>AND(COUNTIF($E$55,E55)&gt;1,NOT(ISBLANK(E55)))</formula>
    </cfRule>
    <cfRule type="expression" priority="31" dxfId="1" stopIfTrue="1">
      <formula>AND(COUNTIF($E$55,E55)&gt;1,NOT(ISBLANK(E55)))</formula>
    </cfRule>
  </conditionalFormatting>
  <conditionalFormatting sqref="E57">
    <cfRule type="expression" priority="26" dxfId="0" stopIfTrue="1">
      <formula>AND(COUNTIF($E$57,E57)&gt;1,NOT(ISBLANK(E57)))</formula>
    </cfRule>
    <cfRule type="expression" priority="27" dxfId="1" stopIfTrue="1">
      <formula>AND(COUNTIF($E$57,E57)&gt;1,NOT(ISBLANK(E57)))</formula>
    </cfRule>
    <cfRule type="expression" priority="28" dxfId="0" stopIfTrue="1">
      <formula>AND(COUNTIF($E$57,E57)&gt;1,NOT(ISBLANK(E57)))</formula>
    </cfRule>
    <cfRule type="duplicateValues" priority="29" dxfId="2">
      <formula>AND(COUNTIF($E$57,A1)&gt;1,NOT(ISBLANK(A1)))</formula>
    </cfRule>
  </conditionalFormatting>
  <conditionalFormatting sqref="E58">
    <cfRule type="expression" priority="22" dxfId="0" stopIfTrue="1">
      <formula>AND(COUNTIF($E$58,E58)&gt;1,NOT(ISBLANK(E58)))</formula>
    </cfRule>
    <cfRule type="expression" priority="23" dxfId="1" stopIfTrue="1">
      <formula>AND(COUNTIF($E$58,E58)&gt;1,NOT(ISBLANK(E58)))</formula>
    </cfRule>
    <cfRule type="expression" priority="24" dxfId="0" stopIfTrue="1">
      <formula>AND(COUNTIF($E$58,E58)&gt;1,NOT(ISBLANK(E58)))</formula>
    </cfRule>
    <cfRule type="duplicateValues" priority="25" dxfId="2">
      <formula>AND(COUNTIF($E$58,A1)&gt;1,NOT(ISBLANK(A1)))</formula>
    </cfRule>
  </conditionalFormatting>
  <conditionalFormatting sqref="E60">
    <cfRule type="expression" priority="18" dxfId="0" stopIfTrue="1">
      <formula>AND(COUNTIF($E$60,E60)&gt;1,NOT(ISBLANK(E60)))</formula>
    </cfRule>
    <cfRule type="expression" priority="19" dxfId="1" stopIfTrue="1">
      <formula>AND(COUNTIF($E$60,E60)&gt;1,NOT(ISBLANK(E60)))</formula>
    </cfRule>
    <cfRule type="expression" priority="20" dxfId="0" stopIfTrue="1">
      <formula>AND(COUNTIF($E$60,E60)&gt;1,NOT(ISBLANK(E60)))</formula>
    </cfRule>
    <cfRule type="duplicateValues" priority="21" dxfId="2">
      <formula>AND(COUNTIF($E$60,A1)&gt;1,NOT(ISBLANK(A1)))</formula>
    </cfRule>
  </conditionalFormatting>
  <conditionalFormatting sqref="E61">
    <cfRule type="expression" priority="14" dxfId="0" stopIfTrue="1">
      <formula>AND(COUNTIF($E$61,E61)&gt;1,NOT(ISBLANK(E61)))</formula>
    </cfRule>
    <cfRule type="expression" priority="15" dxfId="1" stopIfTrue="1">
      <formula>AND(COUNTIF($E$61,E61)&gt;1,NOT(ISBLANK(E61)))</formula>
    </cfRule>
    <cfRule type="expression" priority="16" dxfId="0" stopIfTrue="1">
      <formula>AND(COUNTIF($E$61,E61)&gt;1,NOT(ISBLANK(E61)))</formula>
    </cfRule>
    <cfRule type="duplicateValues" priority="17" dxfId="2">
      <formula>AND(COUNTIF($E$61,A1)&gt;1,NOT(ISBLANK(A1)))</formula>
    </cfRule>
  </conditionalFormatting>
  <conditionalFormatting sqref="E119">
    <cfRule type="expression" priority="100" dxfId="0" stopIfTrue="1">
      <formula>AND(COUNTIF($E$119,E119)&gt;1,NOT(ISBLANK(E119)))</formula>
    </cfRule>
    <cfRule type="expression" priority="101" dxfId="1" stopIfTrue="1">
      <formula>AND(COUNTIF($E$119,E119)&gt;1,NOT(ISBLANK(E119)))</formula>
    </cfRule>
  </conditionalFormatting>
  <conditionalFormatting sqref="E131">
    <cfRule type="expression" priority="94" dxfId="0" stopIfTrue="1">
      <formula>AND(COUNTIF($E$131,E131)&gt;1,NOT(ISBLANK(E131)))</formula>
    </cfRule>
    <cfRule type="expression" priority="95" dxfId="1" stopIfTrue="1">
      <formula>AND(COUNTIF($E$131,E131)&gt;1,NOT(ISBLANK(E131)))</formula>
    </cfRule>
  </conditionalFormatting>
  <conditionalFormatting sqref="E138">
    <cfRule type="expression" priority="98" dxfId="0" stopIfTrue="1">
      <formula>AND(COUNTIF($E$138,E138)&gt;1,NOT(ISBLANK(E138)))</formula>
    </cfRule>
    <cfRule type="expression" priority="99" dxfId="1" stopIfTrue="1">
      <formula>AND(COUNTIF($E$138,E138)&gt;1,NOT(ISBLANK(E138)))</formula>
    </cfRule>
  </conditionalFormatting>
  <conditionalFormatting sqref="E193">
    <cfRule type="expression" priority="4" dxfId="3" stopIfTrue="1">
      <formula>AND(SUMPRODUCT(_xlfn.IFERROR(1*(($B$25&amp;"x")=(E193&amp;"x")),0))&gt;1,NOT(ISBLANK(E193)))</formula>
    </cfRule>
  </conditionalFormatting>
  <conditionalFormatting sqref="E10:E11">
    <cfRule type="expression" priority="204" dxfId="0" stopIfTrue="1">
      <formula>AND(COUNTIF($E$10:$E$11,E10)&gt;1,NOT(ISBLANK(E10)))</formula>
    </cfRule>
    <cfRule type="expression" priority="205" dxfId="1" stopIfTrue="1">
      <formula>AND(COUNTIF($E$10:$E$11,E10)&gt;1,NOT(ISBLANK(E10)))</formula>
    </cfRule>
  </conditionalFormatting>
  <conditionalFormatting sqref="E16:E17">
    <cfRule type="expression" priority="104" dxfId="3" stopIfTrue="1">
      <formula>AND(COUNTIF($E$16:$E$17,E16)&gt;1,NOT(ISBLANK(E16)))</formula>
    </cfRule>
    <cfRule type="expression" priority="146" dxfId="3" stopIfTrue="1">
      <formula>AND(COUNTIF($E$16:$E$17,E16)&gt;1,NOT(ISBLANK(E16)))</formula>
    </cfRule>
  </conditionalFormatting>
  <conditionalFormatting sqref="E105:E117">
    <cfRule type="expression" priority="60" dxfId="3" stopIfTrue="1">
      <formula>AND(SUMPRODUCT(_xlfn.IFERROR(1*(($B$5:$B$24&amp;"x")=(E105&amp;"x")),0))+SUMPRODUCT(_xlfn.IFERROR(1*(($B$28&amp;"x")=(E105&amp;"x")),0))&gt;1,NOT(ISBLANK(E105)))</formula>
    </cfRule>
  </conditionalFormatting>
  <conditionalFormatting sqref="E118:E119">
    <cfRule type="expression" priority="58" dxfId="0" stopIfTrue="1">
      <formula>AND(COUNTIF($E$118:$E$119,E118)&gt;1,NOT(ISBLANK(E118)))</formula>
    </cfRule>
    <cfRule type="expression" priority="59" dxfId="1" stopIfTrue="1">
      <formula>AND(COUNTIF($E$118:$E$119,E118)&gt;1,NOT(ISBLANK(E118)))</formula>
    </cfRule>
  </conditionalFormatting>
  <conditionalFormatting sqref="E128:E130">
    <cfRule type="expression" priority="92" dxfId="0" stopIfTrue="1">
      <formula>AND(COUNTIF($E$128:$E$130,E128)&gt;1,NOT(ISBLANK(E128)))</formula>
    </cfRule>
    <cfRule type="expression" priority="93" dxfId="1" stopIfTrue="1">
      <formula>AND(COUNTIF($E$128:$E$130,E128)&gt;1,NOT(ISBLANK(E128)))</formula>
    </cfRule>
  </conditionalFormatting>
  <conditionalFormatting sqref="E194:E195">
    <cfRule type="expression" priority="2" dxfId="0" stopIfTrue="1">
      <formula>AND(COUNTIF($E$194:$E$195,E194)&gt;1,NOT(ISBLANK(E194)))</formula>
    </cfRule>
    <cfRule type="expression" priority="3" dxfId="1" stopIfTrue="1">
      <formula>AND(COUNTIF($E$194:$E$195,E194)&gt;1,NOT(ISBLANK(E194)))</formula>
    </cfRule>
  </conditionalFormatting>
  <conditionalFormatting sqref="E36 E26 E10:E11 E4:E8 E32:E33 E16:E17">
    <cfRule type="expression" priority="147" dxfId="0" stopIfTrue="1">
      <formula>AND(COUNTIF($E$36,E4)+COUNTIF($E$26,E4)+COUNTIF($E$10:$E$11,E4)+COUNTIF($E$4:$E$8,E4)+COUNTIF($E$32:$E$33,E4)+COUNTIF($E$16:$E$17,E4)&gt;1,NOT(ISBLANK(E4)))</formula>
    </cfRule>
    <cfRule type="expression" priority="148" dxfId="1" stopIfTrue="1">
      <formula>AND(COUNTIF($E$36,E4)+COUNTIF($E$26,E4)+COUNTIF($E$10:$E$11,E4)+COUNTIF($E$4:$E$8,E4)+COUNTIF($E$32:$E$33,E4)+COUNTIF($E$16:$E$17,E4)&gt;1,NOT(ISBLANK(E4)))</formula>
    </cfRule>
  </conditionalFormatting>
  <conditionalFormatting sqref="E4 E16 E6:E11">
    <cfRule type="expression" priority="199" dxfId="0" stopIfTrue="1">
      <formula>AND(COUNTIF($E$4,E4)+COUNTIF($E$16,E4)+COUNTIF($E$6:$E$11,E4)&gt;1,NOT(ISBLANK(E4)))</formula>
    </cfRule>
    <cfRule type="expression" priority="200" dxfId="1" stopIfTrue="1">
      <formula>AND(COUNTIF($E$4,E4)+COUNTIF($E$16,E4)+COUNTIF($E$6:$E$11,E4)&gt;1,NOT(ISBLANK(E4)))</formula>
    </cfRule>
  </conditionalFormatting>
  <conditionalFormatting sqref="E37 E8 E26 E10:E11 E4:E6 E32 E34:E35 E16:E17">
    <cfRule type="expression" priority="107" dxfId="0" stopIfTrue="1">
      <formula>AND(COUNTIF($E$37,E4)+COUNTIF($E$8,E4)+COUNTIF($E$26,E4)+COUNTIF($E$10:$E$11,E4)+COUNTIF($E$4:$E$6,E4)+COUNTIF($E$32,E4)+COUNTIF($E$34:$E$35,E4)+COUNTIF($E$16:$E$17,E4)&gt;1,NOT(ISBLANK(E4)))</formula>
    </cfRule>
    <cfRule type="expression" priority="108" dxfId="1" stopIfTrue="1">
      <formula>AND(COUNTIF($E$37,E4)+COUNTIF($E$8,E4)+COUNTIF($E$26,E4)+COUNTIF($E$10:$E$11,E4)+COUNTIF($E$4:$E$6,E4)+COUNTIF($E$32,E4)+COUNTIF($E$34:$E$35,E4)+COUNTIF($E$16:$E$17,E4)&gt;1,NOT(ISBLANK(E4)))</formula>
    </cfRule>
  </conditionalFormatting>
  <conditionalFormatting sqref="E53 E23 E51 E58:E59 E41 E4:E10 E56 E14 E12">
    <cfRule type="expression" priority="12" dxfId="0" stopIfTrue="1">
      <formula>AND(COUNTIF($E$53,E4)+COUNTIF($E$23,E4)+COUNTIF($E$51,E4)+COUNTIF($E$58:$E$59,E4)+COUNTIF($E$41,E4)+COUNTIF($E$4:$E$10,E4)+COUNTIF($E$56,E4)+COUNTIF($E$14,E4)+COUNTIF($E$12,E4)&gt;1,NOT(ISBLANK(E4)))</formula>
    </cfRule>
    <cfRule type="expression" priority="13" dxfId="1" stopIfTrue="1">
      <formula>AND(COUNTIF($E$53,E4)+COUNTIF($E$23,E4)+COUNTIF($E$51,E4)+COUNTIF($E$58:$E$59,E4)+COUNTIF($E$41,E4)+COUNTIF($E$4:$E$10,E4)+COUNTIF($E$56,E4)+COUNTIF($E$14,E4)+COUNTIF($E$12,E4)&gt;1,NOT(ISBLANK(E4)))</formula>
    </cfRule>
  </conditionalFormatting>
  <conditionalFormatting sqref="E4:E7 E33:E35 E9:E10">
    <cfRule type="expression" priority="90" dxfId="0" stopIfTrue="1">
      <formula>AND(COUNTIF($E$4:$E$7,E4)+COUNTIF($E$33:$E$35,E4)+COUNTIF($E$9:$E$10,E4)&gt;1,NOT(ISBLANK(E4)))</formula>
    </cfRule>
    <cfRule type="expression" priority="91" dxfId="1" stopIfTrue="1">
      <formula>AND(COUNTIF($E$4:$E$7,E4)+COUNTIF($E$33:$E$35,E4)+COUNTIF($E$9:$E$10,E4)&gt;1,NOT(ISBLANK(E4)))</formula>
    </cfRule>
  </conditionalFormatting>
  <conditionalFormatting sqref="E32 E5">
    <cfRule type="expression" priority="202" dxfId="0" stopIfTrue="1">
      <formula>AND(COUNTIF($E$32,E5)+COUNTIF($E$5,E5)&gt;1,NOT(ISBLANK(E5)))</formula>
    </cfRule>
    <cfRule type="expression" priority="203" dxfId="1" stopIfTrue="1">
      <formula>AND(COUNTIF($E$32,E5)+COUNTIF($E$5,E5)&gt;1,NOT(ISBLANK(E5)))</formula>
    </cfRule>
  </conditionalFormatting>
  <conditionalFormatting sqref="E6:E7 E32:E33">
    <cfRule type="expression" priority="142" dxfId="0" stopIfTrue="1">
      <formula>AND(COUNTIF($E$6:$E$7,E6)+COUNTIF($E$32:$E$33,E6)&gt;1,NOT(ISBLANK(E6)))</formula>
    </cfRule>
    <cfRule type="expression" priority="143" dxfId="1" stopIfTrue="1">
      <formula>AND(COUNTIF($E$6:$E$7,E6)+COUNTIF($E$32:$E$33,E6)&gt;1,NOT(ISBLANK(E6)))</formula>
    </cfRule>
  </conditionalFormatting>
  <conditionalFormatting sqref="E37 E10:E11 E34 E32">
    <cfRule type="expression" priority="105" dxfId="0" stopIfTrue="1">
      <formula>AND(COUNTIF($E$37,E10)+COUNTIF($E$10:$E$11,E10)+COUNTIF($E$34,E10)+COUNTIF($E$32,E10)&gt;1,NOT(ISBLANK(E10)))</formula>
    </cfRule>
    <cfRule type="expression" priority="106" dxfId="1" stopIfTrue="1">
      <formula>AND(COUNTIF($E$37,E10)+COUNTIF($E$10:$E$11,E10)+COUNTIF($E$34,E10)+COUNTIF($E$32,E10)&gt;1,NOT(ISBLANK(E10)))</formula>
    </cfRule>
  </conditionalFormatting>
  <conditionalFormatting sqref="E10 E33:E34">
    <cfRule type="expression" priority="86" dxfId="0" stopIfTrue="1">
      <formula>AND(COUNTIF($E$10,E10)+COUNTIF($E$33:$E$34,E10)&gt;1,NOT(ISBLANK(E10)))</formula>
    </cfRule>
    <cfRule type="expression" priority="87" dxfId="1" stopIfTrue="1">
      <formula>AND(COUNTIF($E$10,E10)+COUNTIF($E$33:$E$34,E10)&gt;1,NOT(ISBLANK(E10)))</formula>
    </cfRule>
  </conditionalFormatting>
  <conditionalFormatting sqref="E58 E56 E14">
    <cfRule type="expression" priority="10" dxfId="0" stopIfTrue="1">
      <formula>AND(COUNTIF($E$58,E14)+COUNTIF($E$56,E14)+COUNTIF($E$14,E14)&gt;1,NOT(ISBLANK(E14)))</formula>
    </cfRule>
    <cfRule type="expression" priority="11" dxfId="1" stopIfTrue="1">
      <formula>AND(COUNTIF($E$58,E14)+COUNTIF($E$56,E14)+COUNTIF($E$14,E14)&gt;1,NOT(ISBLANK(E14)))</formula>
    </cfRule>
  </conditionalFormatting>
  <conditionalFormatting sqref="E44 E23 E41">
    <cfRule type="expression" priority="9" dxfId="3" stopIfTrue="1">
      <formula>AND(COUNTIF($E$44,E23)+COUNTIF($E$23,E23)+COUNTIF($E$41,E23)&gt;1,NOT(ISBLANK(E23)))</formula>
    </cfRule>
  </conditionalFormatting>
  <conditionalFormatting sqref="E52 E44:E45">
    <cfRule type="expression" priority="7" dxfId="0" stopIfTrue="1">
      <formula>AND(COUNTIF($E$52,E44)+COUNTIF($E$44:$E$45,E44)&gt;1,NOT(ISBLANK(E44)))</formula>
    </cfRule>
    <cfRule type="expression" priority="8" dxfId="1" stopIfTrue="1">
      <formula>AND(COUNTIF($E$52,E44)+COUNTIF($E$44:$E$45,E44)&gt;1,NOT(ISBLANK(E44)))</formula>
    </cfRule>
  </conditionalFormatting>
  <conditionalFormatting sqref="E139 E132:E137">
    <cfRule type="expression" priority="96" dxfId="0" stopIfTrue="1">
      <formula>AND(COUNTIF($E$139,E132)+COUNTIF($E$132:$E$137,E132)&gt;1,NOT(ISBLANK(E132)))</formula>
    </cfRule>
    <cfRule type="expression" priority="97" dxfId="1" stopIfTrue="1">
      <formula>AND(COUNTIF($E$139,E132)+COUNTIF($E$132:$E$137,E132)&gt;1,NOT(ISBLANK(E132)))</formula>
    </cfRule>
  </conditionalFormatting>
  <conditionalFormatting sqref="E173:E192 E196">
    <cfRule type="expression" priority="1" dxfId="3" stopIfTrue="1">
      <formula>AND(SUMPRODUCT(_xlfn.IFERROR(1*(($B$5:$B$24&amp;"x")=(E173&amp;"x")),0))+SUMPRODUCT(_xlfn.IFERROR(1*(($B$28&amp;"x")=(E173&amp;"x")),0))&gt;1,NOT(ISBLANK(E173)))</formula>
    </cfRule>
  </conditionalFormatting>
  <printOptions horizontalCentered="1"/>
  <pageMargins left="0.3937007874015748" right="0.35433070866141736" top="0.7086614173228347" bottom="0.35433070866141736" header="0.31496062992125984" footer="0.1574803149606299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2024-01-27T09:10:30Z</cp:lastPrinted>
  <dcterms:created xsi:type="dcterms:W3CDTF">2022-07-27T08:52:21Z</dcterms:created>
  <dcterms:modified xsi:type="dcterms:W3CDTF">2024-02-05T08:37:26Z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0EDF4665AFCE41D98C853A0F23E08C03_12</vt:lpwstr>
  </property>
  <property fmtid="{D5CDD505-2E9C-101B-9397-08002B2CF9AE}" pid="4" name="KSOProductBuildV">
    <vt:lpwstr>2052-12.1.0.16120</vt:lpwstr>
  </property>
</Properties>
</file>