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<sst xmlns="http://schemas.openxmlformats.org/spreadsheetml/2006/main" count="48" uniqueCount="43">
  <si>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附件4</t>
  </si>
  <si>
    <t>2024年城镇老旧小区改造细化表</t>
  </si>
  <si>
    <t>市（县、区）：霍山县</t>
  </si>
  <si>
    <t>填报人：</t>
  </si>
  <si>
    <t>联系方式：</t>
  </si>
  <si>
    <t>序号</t>
  </si>
  <si>
    <t>小区名称</t>
  </si>
  <si>
    <t>所在城市及区县</t>
  </si>
  <si>
    <t>所在街道及社区</t>
  </si>
  <si>
    <t>户数（户）</t>
  </si>
  <si>
    <t>楼栋数（栋）</t>
  </si>
  <si>
    <t>建筑面积   （万平方米）</t>
  </si>
  <si>
    <t>单元数（个）</t>
  </si>
  <si>
    <t>建成
时间</t>
  </si>
  <si>
    <t>房屋
性质</t>
  </si>
  <si>
    <t>计划改造内容</t>
  </si>
  <si>
    <t>预计投资额（万元）</t>
  </si>
  <si>
    <t>改造类型    （基础类、完善、提升类）可多选</t>
  </si>
  <si>
    <t>街道负责人</t>
  </si>
  <si>
    <t>社区负责人</t>
  </si>
  <si>
    <t>备注</t>
  </si>
  <si>
    <t>户数</t>
  </si>
  <si>
    <t>其中筒子楼、简易楼等非成套 住宅居民户数</t>
  </si>
  <si>
    <t>单元数</t>
  </si>
  <si>
    <t>无电梯
单元数</t>
  </si>
  <si>
    <t>姓名</t>
  </si>
  <si>
    <t>联系方式</t>
  </si>
  <si>
    <t>新小小区</t>
  </si>
  <si>
    <t>六安市霍山县</t>
  </si>
  <si>
    <t>衡山社区</t>
  </si>
  <si>
    <t>房改房</t>
  </si>
  <si>
    <t>雨污管道、路面硬化、外立面、屋面防水、路灯、绿化、健身器材等。</t>
  </si>
  <si>
    <t>基础类、完善类</t>
  </si>
  <si>
    <t>杨洋</t>
  </si>
  <si>
    <t>金晶</t>
  </si>
  <si>
    <t>南岭1小区</t>
  </si>
  <si>
    <t>文峰社区</t>
  </si>
  <si>
    <t>雨污管道、路面硬化、外立面、路灯、绿化、健身器材等。</t>
  </si>
  <si>
    <t>赵凤</t>
  </si>
  <si>
    <t>广伟</t>
  </si>
  <si>
    <t>合计</t>
  </si>
  <si>
    <t xml:space="preserve">说明：1.筒子楼、简易楼等非成套住宅居民户数包含在任务户数内，按实际情况填写数据；                                                                                                                                                                                                                             2.建成年代：填写小区具体建成时间，同一小区房屋建成年代不同的，以建成楼栋最早或房屋占比最多为准均可。         </t>
  </si>
  <si>
    <t xml:space="preserve">县住房和城乡建设部门盖章                               县发展改革部门盖章                                        县财政部门盖章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</si>
</sst>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8"/>
      <color indexed="8"/>
      <name val="方正小标宋简体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20"/>
      <color indexed="8"/>
      <name val="宋体"/>
      <charset val="134"/>
    </font>
    <font>
      <sz val="16"/>
      <color theme="1"/>
      <name val="黑体"/>
      <charset val="134"/>
    </font>
    <font>
      <sz val="16"/>
      <name val="仿宋_GB2312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zoomScale="55" zoomScaleNormal="55" topLeftCell="C1" workbookViewId="0">
      <selection activeCell="U4" sqref="U4"/>
    </sheetView>
  </sheetViews>
  <sheetFormatPr defaultColWidth="9" defaultRowHeight="13.5"/>
  <cols>
    <col min="1" max="1" width="6.5" style="3" customWidth="1"/>
    <col min="2" max="2" width="26.5583333333333" style="3" customWidth="1"/>
    <col min="3" max="3" width="12.025" style="3" customWidth="1"/>
    <col min="4" max="4" width="16.0916666666667" style="3" customWidth="1"/>
    <col min="5" max="5" width="9.05833333333333" style="3" customWidth="1"/>
    <col min="6" max="6" width="13.9" style="3" customWidth="1"/>
    <col min="7" max="7" width="9.05833333333333" style="3" customWidth="1"/>
    <col min="8" max="8" width="13.9" style="3" customWidth="1"/>
    <col min="9" max="12" width="9.05833333333333" style="3" customWidth="1"/>
    <col min="13" max="13" width="32.3333333333333" style="3" customWidth="1"/>
    <col min="14" max="14" width="13.4416666666667" style="3" customWidth="1"/>
    <col min="15" max="15" width="15.5" style="3" customWidth="1"/>
    <col min="16" max="16" width="9" style="3"/>
    <col min="17" max="17" width="19.0666666666667" style="3" customWidth="1"/>
    <col min="18" max="18" width="13.125" style="3" customWidth="1"/>
    <col min="19" max="19" width="20.625" style="3" customWidth="1"/>
    <col min="20" max="16384" width="9" style="3"/>
  </cols>
  <sheetData>
    <row r="1" ht="41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57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51" customHeight="1" spans="1:2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 t="s">
        <v>3</v>
      </c>
      <c r="M3" s="7"/>
      <c r="N3" s="7"/>
      <c r="O3" s="7"/>
      <c r="P3" s="7"/>
      <c r="Q3" s="7" t="s">
        <v>4</v>
      </c>
      <c r="R3" s="7"/>
      <c r="S3" s="7"/>
      <c r="T3" s="7"/>
    </row>
    <row r="4" s="2" customFormat="1" ht="57" customHeight="1" spans="1:20">
      <c r="A4" s="8" t="s">
        <v>5</v>
      </c>
      <c r="B4" s="9" t="s">
        <v>6</v>
      </c>
      <c r="C4" s="8" t="s">
        <v>7</v>
      </c>
      <c r="D4" s="8" t="s">
        <v>8</v>
      </c>
      <c r="E4" s="10" t="s">
        <v>9</v>
      </c>
      <c r="F4" s="11"/>
      <c r="G4" s="9" t="s">
        <v>10</v>
      </c>
      <c r="H4" s="9" t="s">
        <v>11</v>
      </c>
      <c r="I4" s="8" t="s">
        <v>12</v>
      </c>
      <c r="J4" s="8"/>
      <c r="K4" s="8" t="s">
        <v>13</v>
      </c>
      <c r="L4" s="22" t="s">
        <v>14</v>
      </c>
      <c r="M4" s="23" t="s">
        <v>15</v>
      </c>
      <c r="N4" s="8" t="s">
        <v>16</v>
      </c>
      <c r="O4" s="24" t="s">
        <v>17</v>
      </c>
      <c r="P4" s="25" t="s">
        <v>18</v>
      </c>
      <c r="Q4" s="34"/>
      <c r="R4" s="25" t="s">
        <v>19</v>
      </c>
      <c r="S4" s="34"/>
      <c r="T4" s="28" t="s">
        <v>20</v>
      </c>
    </row>
    <row r="5" s="2" customFormat="1" ht="57" customHeight="1" spans="1:20">
      <c r="A5" s="8"/>
      <c r="B5" s="12"/>
      <c r="C5" s="8"/>
      <c r="D5" s="8"/>
      <c r="E5" s="8" t="s">
        <v>21</v>
      </c>
      <c r="F5" s="8" t="s">
        <v>22</v>
      </c>
      <c r="G5" s="12"/>
      <c r="H5" s="12"/>
      <c r="I5" s="1" t="s">
        <v>23</v>
      </c>
      <c r="J5" s="13" t="s">
        <v>24</v>
      </c>
      <c r="K5" s="22"/>
      <c r="L5" s="22"/>
      <c r="M5" s="26"/>
      <c r="N5" s="8"/>
      <c r="O5" s="27"/>
      <c r="P5" s="28" t="s">
        <v>25</v>
      </c>
      <c r="Q5" s="28" t="s">
        <v>26</v>
      </c>
      <c r="R5" s="28" t="s">
        <v>25</v>
      </c>
      <c r="S5" s="28" t="s">
        <v>26</v>
      </c>
      <c r="T5" s="35"/>
    </row>
    <row r="6" s="2" customFormat="1" ht="57" customHeight="1" spans="1:20">
      <c r="A6" s="8"/>
      <c r="B6" s="13"/>
      <c r="C6" s="8"/>
      <c r="D6" s="8"/>
      <c r="E6" s="8"/>
      <c r="F6" s="8"/>
      <c r="G6" s="13"/>
      <c r="H6" s="13"/>
      <c r="I6" s="1"/>
      <c r="J6" s="8"/>
      <c r="K6" s="22"/>
      <c r="L6" s="22"/>
      <c r="M6" s="29"/>
      <c r="N6" s="8"/>
      <c r="O6" s="30"/>
      <c r="P6" s="31"/>
      <c r="Q6" s="31"/>
      <c r="R6" s="31"/>
      <c r="S6" s="31"/>
      <c r="T6" s="31"/>
    </row>
    <row r="7" s="2" customFormat="1" ht="74" customHeight="1" spans="1:20">
      <c r="A7" s="8">
        <v>1</v>
      </c>
      <c r="B7" s="14" t="s">
        <v>27</v>
      </c>
      <c r="C7" s="15" t="s">
        <v>28</v>
      </c>
      <c r="D7" s="14" t="s">
        <v>29</v>
      </c>
      <c r="E7" s="14">
        <v>1152</v>
      </c>
      <c r="F7" s="16">
        <v>0</v>
      </c>
      <c r="G7" s="14">
        <v>72</v>
      </c>
      <c r="H7" s="14">
        <v>12.7</v>
      </c>
      <c r="I7" s="14">
        <v>144</v>
      </c>
      <c r="J7" s="14">
        <v>144</v>
      </c>
      <c r="K7" s="14">
        <v>1985</v>
      </c>
      <c r="L7" s="32" t="s">
        <v>30</v>
      </c>
      <c r="M7" s="16" t="s">
        <v>31</v>
      </c>
      <c r="N7" s="33">
        <v>3800</v>
      </c>
      <c r="O7" s="15" t="s">
        <v>32</v>
      </c>
      <c r="P7" s="17" t="s">
        <v>33</v>
      </c>
      <c r="Q7" s="17">
        <v>15357469763</v>
      </c>
      <c r="R7" s="17" t="s">
        <v>34</v>
      </c>
      <c r="S7" s="17">
        <v>18175091150</v>
      </c>
      <c r="T7" s="17"/>
    </row>
    <row r="8" s="2" customFormat="1" ht="74" customHeight="1" spans="1:20">
      <c r="A8" s="8">
        <v>2</v>
      </c>
      <c r="B8" s="17" t="s">
        <v>35</v>
      </c>
      <c r="C8" s="15" t="s">
        <v>28</v>
      </c>
      <c r="D8" s="17" t="s">
        <v>36</v>
      </c>
      <c r="E8" s="17">
        <v>363</v>
      </c>
      <c r="F8" s="16">
        <v>0</v>
      </c>
      <c r="G8" s="17">
        <v>42</v>
      </c>
      <c r="H8" s="17">
        <v>4</v>
      </c>
      <c r="I8" s="17">
        <v>84</v>
      </c>
      <c r="J8" s="17">
        <v>84</v>
      </c>
      <c r="K8" s="17">
        <v>2001</v>
      </c>
      <c r="L8" s="32" t="s">
        <v>30</v>
      </c>
      <c r="M8" s="16" t="s">
        <v>37</v>
      </c>
      <c r="N8" s="33">
        <v>1150</v>
      </c>
      <c r="O8" s="15" t="s">
        <v>32</v>
      </c>
      <c r="P8" s="17" t="s">
        <v>38</v>
      </c>
      <c r="Q8" s="17">
        <v>18075018580</v>
      </c>
      <c r="R8" s="17" t="s">
        <v>39</v>
      </c>
      <c r="S8" s="17">
        <v>18919734300</v>
      </c>
      <c r="T8" s="17"/>
    </row>
    <row r="9" s="2" customFormat="1" ht="57" customHeight="1" spans="1:20">
      <c r="A9" s="8">
        <v>3</v>
      </c>
      <c r="B9" s="18"/>
      <c r="C9" s="15"/>
      <c r="D9" s="18"/>
      <c r="E9" s="18"/>
      <c r="F9" s="16"/>
      <c r="G9" s="19"/>
      <c r="H9" s="18"/>
      <c r="I9" s="18"/>
      <c r="J9" s="18"/>
      <c r="K9" s="18"/>
      <c r="L9" s="18"/>
      <c r="M9" s="16"/>
      <c r="N9" s="33"/>
      <c r="O9" s="15"/>
      <c r="P9" s="17"/>
      <c r="Q9" s="17"/>
      <c r="R9" s="17"/>
      <c r="S9" s="17"/>
      <c r="T9" s="17"/>
    </row>
    <row r="10" s="2" customFormat="1" ht="57" customHeight="1" spans="1:20">
      <c r="A10" s="8" t="s">
        <v>40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18"/>
      <c r="M10" s="8"/>
      <c r="N10" s="8"/>
      <c r="O10" s="8"/>
      <c r="P10" s="17"/>
      <c r="Q10" s="17"/>
      <c r="R10" s="17"/>
      <c r="S10" s="17"/>
      <c r="T10" s="17"/>
    </row>
    <row r="11" s="2" customFormat="1" ht="57" customHeight="1" spans="1:20">
      <c r="A11" s="20" t="s">
        <v>41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ht="57" customHeight="1" spans="1:20">
      <c r="A12" s="21" t="s">
        <v>42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57" customHeight="1" spans="1:20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</sheetData>
  <mergeCells count="30">
    <mergeCell ref="A2:T2"/>
    <mergeCell ref="A3:K3"/>
    <mergeCell ref="L3:P3"/>
    <mergeCell ref="Q3:T3"/>
    <mergeCell ref="E4:F4"/>
    <mergeCell ref="I4:J4"/>
    <mergeCell ref="P4:Q4"/>
    <mergeCell ref="R4:S4"/>
    <mergeCell ref="A11:T11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2:T13"/>
  </mergeCells>
  <dataValidations count="2">
    <dataValidation type="list" allowBlank="1" showInputMessage="1" showErrorMessage="1" sqref="L9 L10">
      <formula1>"商品房,房改房,集资房,公房,保障房（回迁安置房）,其他"</formula1>
    </dataValidation>
    <dataValidation type="list" allowBlank="1" showInputMessage="1" showErrorMessage="1" sqref="L7:L8">
      <formula1>#REF!</formula1>
    </dataValidation>
  </dataValidations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徐林溪</dc:creator>
  <cp:lastModifiedBy>安与桥</cp:lastModifiedBy>
  <dcterms:created xsi:type="dcterms:W3CDTF">2021-05-07T07:44:00Z</dcterms:created>
  <dcterms:modified xsi:type="dcterms:W3CDTF">2024-04-03T08:50:55Z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90F917DDEC35452B8213C80A0DAA03EF_13</vt:lpwstr>
  </property>
  <property fmtid="{D5CDD505-2E9C-101B-9397-08002B2CF9AE}" pid="3" name="KSOProductBuildVer">
    <vt:lpwstr>2052-12.1.0.16388</vt:lpwstr>
  </property>
</Properties>
</file>