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52" windowHeight="9675"/>
  </bookViews>
  <sheets>
    <sheet name="Sheet1" sheetId="1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4238F60A9A6944EEA6928813BA17232F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4487525" y="8839200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3" name="ID_56672162C4A745788BC5F4835CA1FFFA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3811250" y="3648075"/>
          <a:ext cx="18288000" cy="1028700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4" name="ID_AE016481C5B848A5AD81FF20E1D2A37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4763750" y="1571625"/>
          <a:ext cx="18288000" cy="1028700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<sst xmlns="http://schemas.openxmlformats.org/spreadsheetml/2006/main" count="69" uniqueCount="63">
  <si>
    <t>公开事项</t>
  </si>
  <si>
    <t>内容要求</t>
  </si>
  <si>
    <t>失分原因</t>
  </si>
  <si>
    <t>一级目录</t>
  </si>
  <si>
    <t>二级目录</t>
  </si>
  <si>
    <t>三级目录</t>
  </si>
  <si>
    <t>就业创业
118000000</t>
  </si>
  <si>
    <t>就业信息服务
118001000</t>
  </si>
  <si>
    <t>就业政策法规咨询
118001001</t>
  </si>
  <si>
    <t>1.就业创业政策项目
2.对象范围
3.政策申请条件
4.政策申请材料
5.办理流程
6.办理地点（方式）
7.咨询电话</t>
  </si>
  <si>
    <t>岗位信息发布
118001002</t>
  </si>
  <si>
    <t>1.招聘单位
2.岗位要求
3.福利待遇
4.招聘流程
5.应聘方式
6.咨询电话</t>
  </si>
  <si>
    <t xml:space="preserve">未公开招聘流程、应聘方式 </t>
  </si>
  <si>
    <t>https://www.ahhuoshan.gov.cn/public/content/37254200</t>
  </si>
  <si>
    <t>求职信息登记
118001003</t>
  </si>
  <si>
    <t>1.服务对象
2.提交材料
3.办理流程
4.服务时间
5.办理地点（方式）
6.咨询电话</t>
  </si>
  <si>
    <t>市场工资指导价位信息发布
118001004</t>
  </si>
  <si>
    <t>1.市场工资指导价位
2.相关说明材料
3.咨询电话</t>
  </si>
  <si>
    <t xml:space="preserve">未公开市场工资指导价位、相关说明材料 </t>
  </si>
  <si>
    <t>https://www.ahhuoshan.gov.cn/public/content/35531842</t>
  </si>
  <si>
    <t>职业培训信息发布
118001005</t>
  </si>
  <si>
    <t>1.培训项目
2.对象范围
3.培训内容
4.培训课时
5.培训机构（承训单位）
6.补贴标准
7.报名材料
8.报名地点（方式）
9.咨询电话</t>
  </si>
  <si>
    <t xml:space="preserve">此栏目发布情况说明，建议后续产生信息及时更新 </t>
  </si>
  <si>
    <t>职业介绍、职业指导和创业开业指导
118002000</t>
  </si>
  <si>
    <t>职业介绍
118002001</t>
  </si>
  <si>
    <t>1.服务内容
2.服务对象
3.提交材料
4.服务时间
5.办理地点（方式）
6.咨询电话</t>
  </si>
  <si>
    <t>职业指导
118002002</t>
  </si>
  <si>
    <t>创业开业指导
118002003</t>
  </si>
  <si>
    <t>公共就业服务专项活动
118003000</t>
  </si>
  <si>
    <t>1.活动通知
2.活动时间
3.参与方式
4.相关材料
5.活动地址
6.咨询电话</t>
  </si>
  <si>
    <t xml:space="preserve">本年度未公开或转载公共就业服务专项活动信息 </t>
  </si>
  <si>
    <t>https://www.ahhuoshan.gov.cn/public/column/6618181?type=4&amp;action=list&amp;nav=3&amp;catId=7257671</t>
  </si>
  <si>
    <t>就业失业登记
118004000</t>
  </si>
  <si>
    <t>失业登记
118004001</t>
  </si>
  <si>
    <t>1.对象范围
2.申请人权利和义务
3.申请条件
4.申请材料
5.办理流程
6.办理时限
7.办理地点（方式）
8.办理结果告知方式
9.咨询电话</t>
  </si>
  <si>
    <t>就业登记
118004002</t>
  </si>
  <si>
    <t>1.对象范围
2.办理条件
3.办理材料
4.办理流程
5.办理时限
6.办理地点（方式）
7.办理结果告知方式
8.咨询电话</t>
  </si>
  <si>
    <t>《就业创业证》申领
118004003</t>
  </si>
  <si>
    <t>1.对象范围
2.证件使用注意事项
3.申领条件
4.申领材料
5.办理流程
6.办理时限
7.办理地点（方式）
8.证件送达方式
9.咨询电话</t>
  </si>
  <si>
    <t>创业服务
118005000</t>
  </si>
  <si>
    <t>创业补贴申领
118005001</t>
  </si>
  <si>
    <t>1.文件依据
2.政策对象
3.补贴标准
4.申请条件
5.申请材料
6.办理流程
7.办理时限
8.办理地点（方式）
9.办理结果告知方式
10.咨询电话</t>
  </si>
  <si>
    <t>创业担保贷款申请
118005002</t>
  </si>
  <si>
    <t>1.文件依据
2.政策对象
3.贷款额度
4.申请条件
5.申请材料
6.办理流程
7.办理时限
8.办理地点（方式）
9.办理结果告知方式
10.咨询电话</t>
  </si>
  <si>
    <t>对就业困难人员（含建档立卡贫困劳动力）实施就业援助
118006000</t>
  </si>
  <si>
    <t>就业困难人员认定
118006001</t>
  </si>
  <si>
    <t>1.文件依据
2.政策对象
3.申请条件
4.申请材料
5.办理流程
6.办理时限
7.办理地点（方式）
8.办理结果告知方式
9.咨询电话</t>
  </si>
  <si>
    <t>就业困难人员社会保险补贴申领
118006002</t>
  </si>
  <si>
    <t>公益性岗位补贴申领
118006003</t>
  </si>
  <si>
    <t>求职创业补贴申领
118006004</t>
  </si>
  <si>
    <t>吸纳贫困劳动力就业奖补申领
118006005</t>
  </si>
  <si>
    <t>1.文件依据
2.政策对象
3.奖补标准
4.申请条件
5.申请材料
6.办理流程
7.办理时限
8.办理地点（方式）
9.办理结果告知方式
10.咨询电话</t>
  </si>
  <si>
    <t>高校毕业生就业服务
118007000</t>
  </si>
  <si>
    <t>高等学校等毕业生接受手续办理
118007001</t>
  </si>
  <si>
    <t>1.文件依据
2.对象范围
3.办理条件
4.办理材料
5.办理流程
6.办理时限
7.办理地点（方式）
8.办理结果告知方式
9.咨询电话</t>
  </si>
  <si>
    <t>就业见习补贴申领
118007002</t>
  </si>
  <si>
    <t>求职创业补贴申领
118007003</t>
  </si>
  <si>
    <t>1.文件依据
2.政策对象
3.补贴标准
4.申请条件
5.申请材料
6.办理流程
7.办理时限
8.办理地点（方式）
9.办理结果告知方式
10.咨询电话
11.发放结果</t>
  </si>
  <si>
    <t>高校毕业生社保补贴申领
118007004</t>
  </si>
  <si>
    <t xml:space="preserve">1.文件依据
2.政策对象
3.补贴标准
4.申请条件
5.申请材料
6.办理流程
7.办理时限
8.办理地点（方式）
9.办理结果告知方式
10.咨询电话
</t>
  </si>
  <si>
    <t>基本公共就业创业政府购买服务
118008000</t>
  </si>
  <si>
    <t>1.文件依据
2.购买项目
3.购买内容及评价标准
4.购买主体
5.承接主体条件
6.购买方式
7.提交材料
8.购买流程
9.受理结果告知方式
10.咨询电话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</si>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</sst>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  <scheme val="minor"/>
    </font>
    <font>
      <b/>
      <sz val="11"/>
      <name val="宋体"/>
      <charset val="134"/>
    </font>
    <font>
      <b/>
      <sz val="11"/>
      <name val="宋体"/>
      <charset val="134"/>
      <scheme val="major"/>
    </font>
    <font>
      <b/>
      <sz val="11"/>
      <color rgb="FF00B050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name val="宋体"/>
      <charset val="134"/>
    </font>
    <font>
      <b/>
      <sz val="12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1" fillId="0" borderId="0" xfId="0" applyFont="1">
      <alignment vertical="center"/>
    </xf>
    <xf numFmtId="0" fontId="0" fillId="0" borderId="0" xfId="0" applyAlignment="1">
      <alignment vertical="center" wrapText="1"/>
    </xf>
    <xf numFmtId="0" fontId="2" fillId="0" borderId="1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justify" vertical="center" wrapText="1"/>
    </xf>
    <xf numFmtId="0" fontId="0" fillId="0" borderId="2" xfId="0" applyBorder="1" applyAlignment="1">
      <alignment horizontal="center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0" fillId="0" borderId="2" xfId="0" applyFont="1" applyBorder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justify" vertical="center" wrapText="1"/>
    </xf>
    <xf numFmtId="0" fontId="1" fillId="0" borderId="1" xfId="0" applyFont="1" applyFill="1" applyBorder="1" applyAlignment="1">
      <alignment vertical="center"/>
    </xf>
    <xf numFmtId="0" fontId="8" fillId="0" borderId="0" xfId="0" applyFont="1" applyFill="1" applyAlignment="1">
      <alignment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3" Type="http://schemas.openxmlformats.org/officeDocument/2006/relationships/image" Target="media/image3.png"/><Relationship Id="rId2" Type="http://schemas.openxmlformats.org/officeDocument/2006/relationships/image" Target="media/image2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www.wps.cn/officeDocument/2020/cellImage" Target="cellimag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8"/>
  <sheetViews>
    <sheetView tabSelected="1" workbookViewId="0">
      <selection activeCell="F25" sqref="F25"/>
    </sheetView>
  </sheetViews>
  <sheetFormatPr defaultColWidth="8.87610619469027" defaultRowHeight="13.5" outlineLevelCol="6"/>
  <cols>
    <col min="1" max="1" width="11.2477876106195" style="1" customWidth="1"/>
    <col min="2" max="2" width="14.1238938053097" style="1" customWidth="1"/>
    <col min="3" max="3" width="14.3716814159292" style="1" customWidth="1"/>
    <col min="4" max="4" width="44.5044247787611" style="1" customWidth="1"/>
    <col min="5" max="5" width="21.5044247787611" style="2" customWidth="1"/>
    <col min="6" max="6" width="12.5044247787611"/>
    <col min="7" max="7" width="13.2743362831858"/>
  </cols>
  <sheetData>
    <row r="1" spans="1:5">
      <c r="A1" s="3" t="s">
        <v>0</v>
      </c>
      <c r="B1" s="3"/>
      <c r="C1" s="3"/>
      <c r="D1" s="3" t="s">
        <v>1</v>
      </c>
      <c r="E1" s="4" t="s">
        <v>2</v>
      </c>
    </row>
    <row r="2" spans="1:5">
      <c r="A2" s="5" t="s">
        <v>3</v>
      </c>
      <c r="B2" s="6" t="s">
        <v>4</v>
      </c>
      <c r="C2" s="6" t="s">
        <v>5</v>
      </c>
      <c r="D2" s="3"/>
      <c r="E2" s="4"/>
    </row>
    <row r="3" ht="95.25" spans="1:5">
      <c r="A3" s="7" t="s">
        <v>6</v>
      </c>
      <c r="B3" s="7" t="s">
        <v>7</v>
      </c>
      <c r="C3" s="7" t="s">
        <v>8</v>
      </c>
      <c r="D3" s="8" t="s">
        <v>9</v>
      </c>
      <c r="E3" s="9"/>
    </row>
    <row r="4" ht="82.5" spans="1:7">
      <c r="A4" s="7"/>
      <c r="B4" s="7"/>
      <c r="C4" s="7" t="s">
        <v>10</v>
      </c>
      <c r="D4" s="10" t="s">
        <v>11</v>
      </c>
      <c r="E4" s="11" t="s">
        <v>12</v>
      </c>
      <c r="F4" s="2" t="s">
        <v>13</v>
      </c>
      <c r="G4" t="str">
        <f>_xlfn.DISPIMG("ID_AE016481C5B848A5AD81FF20E1D2A371",1)</f>
        <v>=DISPIMG("ID_AE016481C5B848A5AD81FF20E1D2A371",1)</v>
      </c>
    </row>
    <row r="5" ht="81.75" spans="1:5">
      <c r="A5" s="7"/>
      <c r="B5" s="7"/>
      <c r="C5" s="7" t="s">
        <v>14</v>
      </c>
      <c r="D5" s="8" t="s">
        <v>15</v>
      </c>
      <c r="E5" s="9"/>
    </row>
    <row r="6" ht="44.65" spans="1:7">
      <c r="A6" s="7"/>
      <c r="B6" s="7"/>
      <c r="C6" s="7" t="s">
        <v>16</v>
      </c>
      <c r="D6" s="8" t="s">
        <v>17</v>
      </c>
      <c r="E6" s="11" t="s">
        <v>18</v>
      </c>
      <c r="F6" t="s">
        <v>19</v>
      </c>
      <c r="G6" t="str">
        <f>_xlfn.DISPIMG("ID_56672162C4A745788BC5F4835CA1FFFA",1)</f>
        <v>=DISPIMG("ID_56672162C4A745788BC5F4835CA1FFFA",1)</v>
      </c>
    </row>
    <row r="7" ht="122.25" spans="1:5">
      <c r="A7" s="7"/>
      <c r="B7" s="7"/>
      <c r="C7" s="7" t="s">
        <v>20</v>
      </c>
      <c r="D7" s="8" t="s">
        <v>21</v>
      </c>
      <c r="E7" s="11" t="s">
        <v>22</v>
      </c>
    </row>
    <row r="8" ht="81.75" spans="1:6">
      <c r="A8" s="7"/>
      <c r="B8" s="7" t="s">
        <v>23</v>
      </c>
      <c r="C8" s="7" t="s">
        <v>24</v>
      </c>
      <c r="D8" s="8" t="s">
        <v>25</v>
      </c>
      <c r="E8" s="9"/>
      <c r="F8" s="12"/>
    </row>
    <row r="9" ht="81.75" spans="1:6">
      <c r="A9" s="7"/>
      <c r="B9" s="7"/>
      <c r="C9" s="7" t="s">
        <v>26</v>
      </c>
      <c r="D9" s="8" t="s">
        <v>25</v>
      </c>
      <c r="E9" s="9"/>
      <c r="F9" s="12"/>
    </row>
    <row r="10" ht="81.75" spans="1:6">
      <c r="A10" s="7"/>
      <c r="B10" s="7"/>
      <c r="C10" s="7" t="s">
        <v>27</v>
      </c>
      <c r="D10" s="8" t="s">
        <v>25</v>
      </c>
      <c r="E10" s="9"/>
      <c r="F10" s="12"/>
    </row>
    <row r="11" ht="177" spans="1:7">
      <c r="A11" s="7"/>
      <c r="B11" s="13" t="s">
        <v>28</v>
      </c>
      <c r="C11" s="14"/>
      <c r="D11" s="10" t="s">
        <v>29</v>
      </c>
      <c r="E11" s="11" t="s">
        <v>30</v>
      </c>
      <c r="F11" s="12" t="s">
        <v>31</v>
      </c>
      <c r="G11" t="str">
        <f>_xlfn.DISPIMG("ID_4238F60A9A6944EEA6928813BA17232F",1)</f>
        <v>=DISPIMG("ID_4238F60A9A6944EEA6928813BA17232F",1)</v>
      </c>
    </row>
    <row r="12" ht="122.25" spans="1:6">
      <c r="A12" s="7"/>
      <c r="B12" s="7" t="s">
        <v>32</v>
      </c>
      <c r="C12" s="7" t="s">
        <v>33</v>
      </c>
      <c r="D12" s="8" t="s">
        <v>34</v>
      </c>
      <c r="E12" s="9"/>
      <c r="F12" s="12"/>
    </row>
    <row r="13" ht="108.75" spans="1:6">
      <c r="A13" s="7"/>
      <c r="B13" s="7"/>
      <c r="C13" s="7" t="s">
        <v>35</v>
      </c>
      <c r="D13" s="8" t="s">
        <v>36</v>
      </c>
      <c r="E13" s="9"/>
      <c r="F13" s="12"/>
    </row>
    <row r="14" ht="122.25" spans="1:6">
      <c r="A14" s="7"/>
      <c r="B14" s="7"/>
      <c r="C14" s="7" t="s">
        <v>37</v>
      </c>
      <c r="D14" s="8" t="s">
        <v>38</v>
      </c>
      <c r="E14" s="9"/>
      <c r="F14" s="12"/>
    </row>
    <row r="15" ht="135.75" spans="1:6">
      <c r="A15" s="7"/>
      <c r="B15" s="7" t="s">
        <v>39</v>
      </c>
      <c r="C15" s="7" t="s">
        <v>40</v>
      </c>
      <c r="D15" s="10" t="s">
        <v>41</v>
      </c>
      <c r="E15" s="9"/>
      <c r="F15" s="12"/>
    </row>
    <row r="16" ht="135.75" spans="1:6">
      <c r="A16" s="7"/>
      <c r="B16" s="7"/>
      <c r="C16" s="7" t="s">
        <v>42</v>
      </c>
      <c r="D16" s="8" t="s">
        <v>43</v>
      </c>
      <c r="E16" s="9"/>
      <c r="F16" s="12"/>
    </row>
    <row r="17" ht="122.25" spans="1:6">
      <c r="A17" s="7"/>
      <c r="B17" s="7" t="s">
        <v>44</v>
      </c>
      <c r="C17" s="7" t="s">
        <v>45</v>
      </c>
      <c r="D17" s="8" t="s">
        <v>46</v>
      </c>
      <c r="E17" s="9"/>
      <c r="F17" s="12"/>
    </row>
    <row r="18" ht="135.75" spans="1:6">
      <c r="A18" s="7"/>
      <c r="B18" s="7"/>
      <c r="C18" s="7" t="s">
        <v>47</v>
      </c>
      <c r="D18" s="10" t="s">
        <v>41</v>
      </c>
      <c r="E18" s="9"/>
      <c r="F18" s="12"/>
    </row>
    <row r="19" ht="135.75" spans="1:6">
      <c r="A19" s="7"/>
      <c r="B19" s="7"/>
      <c r="C19" s="7" t="s">
        <v>48</v>
      </c>
      <c r="D19" s="10" t="s">
        <v>41</v>
      </c>
      <c r="E19" s="9"/>
      <c r="F19" s="12"/>
    </row>
    <row r="20" ht="135.75" spans="1:6">
      <c r="A20" s="7"/>
      <c r="B20" s="7"/>
      <c r="C20" s="7" t="s">
        <v>49</v>
      </c>
      <c r="D20" s="10" t="s">
        <v>41</v>
      </c>
      <c r="E20" s="9"/>
      <c r="F20" s="12"/>
    </row>
    <row r="21" ht="135.75" spans="1:6">
      <c r="A21" s="7"/>
      <c r="B21" s="7"/>
      <c r="C21" s="7" t="s">
        <v>50</v>
      </c>
      <c r="D21" s="10" t="s">
        <v>51</v>
      </c>
      <c r="E21" s="9"/>
      <c r="F21" s="12"/>
    </row>
    <row r="22" ht="122.25" spans="1:6">
      <c r="A22" s="7"/>
      <c r="B22" s="7" t="s">
        <v>52</v>
      </c>
      <c r="C22" s="7" t="s">
        <v>53</v>
      </c>
      <c r="D22" s="8" t="s">
        <v>54</v>
      </c>
      <c r="E22" s="9"/>
      <c r="F22" s="12"/>
    </row>
    <row r="23" ht="135.75" spans="1:6">
      <c r="A23" s="7"/>
      <c r="B23" s="7"/>
      <c r="C23" s="7" t="s">
        <v>55</v>
      </c>
      <c r="D23" s="8" t="s">
        <v>41</v>
      </c>
      <c r="E23" s="9"/>
      <c r="F23" s="12"/>
    </row>
    <row r="24" ht="149.25" spans="1:6">
      <c r="A24" s="7"/>
      <c r="B24" s="7"/>
      <c r="C24" s="13" t="s">
        <v>56</v>
      </c>
      <c r="D24" s="10" t="s">
        <v>57</v>
      </c>
      <c r="E24" s="9"/>
      <c r="F24" s="12"/>
    </row>
    <row r="25" ht="149.25" spans="1:6">
      <c r="A25" s="7"/>
      <c r="B25" s="7"/>
      <c r="C25" s="7" t="s">
        <v>58</v>
      </c>
      <c r="D25" s="15" t="s">
        <v>59</v>
      </c>
      <c r="E25" s="9"/>
      <c r="F25" s="12"/>
    </row>
    <row r="26" ht="135.75" spans="1:6">
      <c r="A26" s="7"/>
      <c r="B26" s="7" t="s">
        <v>60</v>
      </c>
      <c r="C26" s="16"/>
      <c r="D26" s="8" t="s">
        <v>61</v>
      </c>
      <c r="E26" s="9"/>
      <c r="F26" s="12"/>
    </row>
    <row r="28" ht="15.75" spans="1:5">
      <c r="A28" s="17" t="s">
        <v>62</v>
      </c>
      <c r="B28" s="17"/>
      <c r="C28" s="17"/>
      <c r="D28" s="17"/>
      <c r="E28" s="17"/>
    </row>
  </sheetData>
  <mergeCells count="11">
    <mergeCell ref="A1:C1"/>
    <mergeCell ref="A28:D28"/>
    <mergeCell ref="A3:A26"/>
    <mergeCell ref="B3:B7"/>
    <mergeCell ref="B8:B10"/>
    <mergeCell ref="B12:B14"/>
    <mergeCell ref="B15:B16"/>
    <mergeCell ref="B17:B21"/>
    <mergeCell ref="B22:B25"/>
    <mergeCell ref="D1:D2"/>
    <mergeCell ref="E1:E2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</dc:creator>
  <cp:lastModifiedBy>1</cp:lastModifiedBy>
  <dcterms:created xsi:type="dcterms:W3CDTF">2021-07-20T02:50:00Z</dcterms:created>
  <dcterms:modified xsi:type="dcterms:W3CDTF">2024-09-06T09:35:39Z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B49DAB77F8BB453DA6A763378301382E</vt:lpwstr>
  </property>
  <property fmtid="{D5CDD505-2E9C-101B-9397-08002B2CF9AE}" pid="3" name="KSOProductBuildVer">
    <vt:lpwstr>2052-12.1.0.17827</vt:lpwstr>
  </property>
</Properties>
</file>