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<sst xmlns="http://schemas.openxmlformats.org/spreadsheetml/2006/main" count="258" uniqueCount="130">
  <si>
    <t>霍山县养老机构收费标准明细表</t>
  </si>
  <si>
    <t>序号</t>
  </si>
  <si>
    <t>乡镇</t>
  </si>
  <si>
    <t>养老机构名称</t>
  </si>
  <si>
    <t>类型
（公办/公建民营/社会办）</t>
  </si>
  <si>
    <t>法人登记情况（工商企业法人、社会组织法人、事业单位法人、未经法人登记）</t>
  </si>
  <si>
    <t>统一信用代码</t>
  </si>
  <si>
    <t>机构地址</t>
  </si>
  <si>
    <t>是否
备案</t>
  </si>
  <si>
    <t>总房
间数</t>
  </si>
  <si>
    <t>房间类型</t>
  </si>
  <si>
    <t>是否设康复室（相关设备情况）</t>
  </si>
  <si>
    <t>收费标准（元/月）</t>
  </si>
  <si>
    <t>服务内容（生活照料服务、膳食服务、清洁卫生服务等）</t>
  </si>
  <si>
    <t>服务方式（居家服务、社区服务、机构服务等）</t>
  </si>
  <si>
    <t>单人间
数量</t>
  </si>
  <si>
    <t>双人间
数量</t>
  </si>
  <si>
    <t>其他
类型</t>
  </si>
  <si>
    <t>自理</t>
  </si>
  <si>
    <t>半失能</t>
  </si>
  <si>
    <t>失能</t>
  </si>
  <si>
    <t>特护</t>
  </si>
  <si>
    <t>衡山镇</t>
  </si>
  <si>
    <t>霍山县医院医养中心</t>
  </si>
  <si>
    <t>公建公营</t>
  </si>
  <si>
    <t>事业单位法人</t>
  </si>
  <si>
    <t>12341427486276030F</t>
  </si>
  <si>
    <t>衡山镇迎驾大道西路206号</t>
  </si>
  <si>
    <t>是</t>
  </si>
  <si>
    <t>1860-4200</t>
  </si>
  <si>
    <t>3120-5460</t>
  </si>
  <si>
    <t>4200-6540</t>
  </si>
  <si>
    <t>7500-9840</t>
  </si>
  <si>
    <t>医养结合服务、服务内容（生活照料服务、膳食服务、清洁卫生服务等）</t>
  </si>
  <si>
    <t>机构服务</t>
  </si>
  <si>
    <t>黑石渡镇</t>
  </si>
  <si>
    <t>霍山县黑石渡镇养老服务中心</t>
  </si>
  <si>
    <t>社会组织法人</t>
  </si>
  <si>
    <t>52341525MJB0273921</t>
  </si>
  <si>
    <t>黑石渡镇新店河村</t>
  </si>
  <si>
    <t>无</t>
  </si>
  <si>
    <t>失能失智
2间</t>
  </si>
  <si>
    <t>生活、膳食、清洁卫生服务</t>
  </si>
  <si>
    <t>霍山徽衡老年公寓大化坪分院</t>
  </si>
  <si>
    <t>公建民营</t>
  </si>
  <si>
    <t xml:space="preserve">工商企业法人 </t>
  </si>
  <si>
    <t>91341525MA8Q96X27M</t>
  </si>
  <si>
    <t>大化坪镇白莲岩村</t>
  </si>
  <si>
    <t>否</t>
  </si>
  <si>
    <t>生活照料、膳食服务、清洁卫生。</t>
  </si>
  <si>
    <t>佛子岭镇</t>
  </si>
  <si>
    <t>霍山福心养老服务中心</t>
  </si>
  <si>
    <t>91341525MA8QDHUM30</t>
  </si>
  <si>
    <t>佛子岭镇佛子岭社区</t>
  </si>
  <si>
    <t>全程服务</t>
  </si>
  <si>
    <t>与儿街镇</t>
  </si>
  <si>
    <t>霍山县联合希望养老院</t>
  </si>
  <si>
    <t>民营</t>
  </si>
  <si>
    <t>523415253367554158</t>
  </si>
  <si>
    <t>与儿街镇石河村</t>
  </si>
  <si>
    <t>霍山徽衡老年公寓</t>
  </si>
  <si>
    <t>52341525564983874G</t>
  </si>
  <si>
    <t>衡山镇文峰南路</t>
  </si>
  <si>
    <t>生活照料服务、膳食服务、清洁卫生服务等</t>
  </si>
  <si>
    <t>漫水河镇</t>
  </si>
  <si>
    <t>霍山县漫水河镇康养中心</t>
  </si>
  <si>
    <t>91341525MA8QPXH42N</t>
  </si>
  <si>
    <t>漫水河镇径树林村</t>
  </si>
  <si>
    <t>生活、膳食、清洁卫生、送医服务等</t>
  </si>
  <si>
    <t>上土市镇</t>
  </si>
  <si>
    <t>霍山县上土市镇养老服务中心</t>
  </si>
  <si>
    <t>52341525MJB027405N</t>
  </si>
  <si>
    <t>上土市镇古佛堂村</t>
  </si>
  <si>
    <t>太阳乡</t>
  </si>
  <si>
    <t>霍山县太阳乡兴林壹号养老服务中心</t>
  </si>
  <si>
    <t>工商企业法人</t>
  </si>
  <si>
    <t>91341525MA8PPTQ211</t>
  </si>
  <si>
    <t>太阳乡双河村</t>
  </si>
  <si>
    <t>下符桥镇</t>
  </si>
  <si>
    <t>霍山县下符桥镇养老服务中心</t>
  </si>
  <si>
    <t>52341525MJB027413H</t>
  </si>
  <si>
    <t>下符桥镇下符桥村</t>
  </si>
  <si>
    <t>1980</t>
  </si>
  <si>
    <t>/</t>
  </si>
  <si>
    <t>霍山县与儿街镇养老服务中心</t>
  </si>
  <si>
    <t>52341525MJB0273846</t>
  </si>
  <si>
    <t>东西溪乡</t>
  </si>
  <si>
    <t>霍山县东西溪乡养老服务中心</t>
  </si>
  <si>
    <t>52341525MJB02735XG</t>
  </si>
  <si>
    <t>东西溪乡童家河村</t>
  </si>
  <si>
    <t>霍山县天辰养老院</t>
  </si>
  <si>
    <t>52341525MJB027253A</t>
  </si>
  <si>
    <t>衡山镇上元街社区新幼巷</t>
  </si>
  <si>
    <t>霍山县社会福利中心</t>
  </si>
  <si>
    <t>1234142748627609XF</t>
  </si>
  <si>
    <t>衡山镇文峰南路44号</t>
  </si>
  <si>
    <t>单龙寺镇</t>
  </si>
  <si>
    <t>霍山县单龙寺镇养老服务中心</t>
  </si>
  <si>
    <t>52341525MJB027333X</t>
  </si>
  <si>
    <t>单龙寺镇单龙寺村</t>
  </si>
  <si>
    <t>霍山县衡山镇兴林壹号养老服务中心</t>
  </si>
  <si>
    <t>91341525MA8NAQLW3M</t>
  </si>
  <si>
    <t>衡山镇永康桥村</t>
  </si>
  <si>
    <t>磨子潭镇</t>
  </si>
  <si>
    <t>霍山县磨子潭镇养老服务中心</t>
  </si>
  <si>
    <t>52341525MJB027368G</t>
  </si>
  <si>
    <t>磨子潭镇胡家河村</t>
  </si>
  <si>
    <t>太平畈乡</t>
  </si>
  <si>
    <t>霍山县太平畈乡养老服务中心</t>
  </si>
  <si>
    <t>91341525MA8LL2B00M</t>
  </si>
  <si>
    <t>太平畈乡太平畈村</t>
  </si>
  <si>
    <t>但家庙镇</t>
  </si>
  <si>
    <t>霍山县但家庙镇养老服务中心</t>
  </si>
  <si>
    <t>91341525MA2WWGGT75</t>
  </si>
  <si>
    <t>但家庙镇胡大桥村</t>
  </si>
  <si>
    <t>生活照料，膳食，清洁
卫生等服务</t>
  </si>
  <si>
    <t>诸佛庵镇</t>
  </si>
  <si>
    <t>霍山县兴林壹号诸佛庵老年公寓</t>
  </si>
  <si>
    <t>诸佛庵镇西石门村</t>
  </si>
  <si>
    <t>经开区</t>
  </si>
  <si>
    <t>霍山县安信养老院</t>
  </si>
  <si>
    <t>52341525MJB027237L</t>
  </si>
  <si>
    <t>衡山镇洛阳河村街道</t>
  </si>
  <si>
    <t>霍山县悠南山养老服务中心</t>
  </si>
  <si>
    <t>91341525MA2WNRF47B</t>
  </si>
  <si>
    <t>衡山镇高桥湾村高桥湾路</t>
  </si>
  <si>
    <t>生活照料、膳食服务、清洁卫生服务等全程服务</t>
  </si>
  <si>
    <t>霍山县衡岳天辰养老服务中心</t>
  </si>
  <si>
    <t>91341525MA8P6L8W7L</t>
  </si>
  <si>
    <t>衡山镇迎驾大道西段666号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</si>
</sst>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zoomScale="85" zoomScaleNormal="85" topLeftCell="A4" workbookViewId="0">
      <selection activeCell="L8" sqref="L8"/>
    </sheetView>
  </sheetViews>
  <sheetFormatPr defaultColWidth="9" defaultRowHeight="13.5"/>
  <cols>
    <col min="1" max="1" width="5.875" style="1" customWidth="1"/>
    <col min="2" max="2" width="10" customWidth="1"/>
    <col min="3" max="3" width="33.375" customWidth="1"/>
    <col min="4" max="4" width="13" customWidth="1"/>
    <col min="5" max="5" width="17.35" customWidth="1"/>
    <col min="6" max="6" width="21.125" customWidth="1"/>
    <col min="7" max="7" width="24.5" customWidth="1"/>
    <col min="8" max="8" width="6.875" customWidth="1"/>
    <col min="9" max="9" width="7.25" customWidth="1"/>
    <col min="10" max="10" width="7.875" customWidth="1"/>
    <col min="11" max="11" width="9.875" customWidth="1"/>
    <col min="12" max="12" width="10" customWidth="1"/>
    <col min="13" max="13" width="7.375" customWidth="1"/>
    <col min="14" max="14" width="12.25" customWidth="1"/>
    <col min="15" max="15" width="13.5" customWidth="1"/>
    <col min="16" max="16" width="11.375" customWidth="1"/>
    <col min="17" max="17" width="9.375" customWidth="1"/>
    <col min="18" max="18" width="22.75" customWidth="1"/>
    <col min="19" max="19" width="15.5" customWidth="1"/>
  </cols>
  <sheetData>
    <row r="1" ht="79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4.25" spans="1:19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18" t="s">
        <v>10</v>
      </c>
      <c r="K2" s="19"/>
      <c r="L2" s="20"/>
      <c r="M2" s="4" t="s">
        <v>11</v>
      </c>
      <c r="N2" s="18" t="s">
        <v>12</v>
      </c>
      <c r="O2" s="19"/>
      <c r="P2" s="19"/>
      <c r="Q2" s="20"/>
      <c r="R2" s="5" t="s">
        <v>13</v>
      </c>
      <c r="S2" s="5" t="s">
        <v>14</v>
      </c>
    </row>
    <row r="3" ht="85" customHeight="1" spans="1:19">
      <c r="A3" s="6"/>
      <c r="B3" s="7"/>
      <c r="C3" s="7"/>
      <c r="D3" s="7"/>
      <c r="E3" s="8"/>
      <c r="F3" s="7"/>
      <c r="G3" s="7"/>
      <c r="H3" s="7"/>
      <c r="I3" s="7"/>
      <c r="J3" s="21" t="s">
        <v>15</v>
      </c>
      <c r="K3" s="21" t="s">
        <v>16</v>
      </c>
      <c r="L3" s="21" t="s">
        <v>17</v>
      </c>
      <c r="M3" s="22"/>
      <c r="N3" s="23" t="s">
        <v>18</v>
      </c>
      <c r="O3" s="23" t="s">
        <v>19</v>
      </c>
      <c r="P3" s="23" t="s">
        <v>20</v>
      </c>
      <c r="Q3" s="23" t="s">
        <v>21</v>
      </c>
      <c r="R3" s="8"/>
      <c r="S3" s="8"/>
    </row>
    <row r="4" ht="42.75" spans="1:19">
      <c r="A4" s="9">
        <v>1</v>
      </c>
      <c r="B4" s="10" t="s">
        <v>22</v>
      </c>
      <c r="C4" s="10" t="s">
        <v>23</v>
      </c>
      <c r="D4" s="11" t="s">
        <v>24</v>
      </c>
      <c r="E4" s="12" t="s">
        <v>25</v>
      </c>
      <c r="F4" s="10" t="s">
        <v>26</v>
      </c>
      <c r="G4" s="10" t="s">
        <v>27</v>
      </c>
      <c r="H4" s="11" t="s">
        <v>28</v>
      </c>
      <c r="I4" s="24">
        <v>132</v>
      </c>
      <c r="J4" s="24">
        <v>40</v>
      </c>
      <c r="K4" s="24">
        <v>60</v>
      </c>
      <c r="L4" s="24">
        <v>32</v>
      </c>
      <c r="M4" s="24" t="s">
        <v>28</v>
      </c>
      <c r="N4" s="24" t="s">
        <v>29</v>
      </c>
      <c r="O4" s="24" t="s">
        <v>30</v>
      </c>
      <c r="P4" s="24" t="s">
        <v>31</v>
      </c>
      <c r="Q4" s="24" t="s">
        <v>32</v>
      </c>
      <c r="R4" s="29" t="s">
        <v>33</v>
      </c>
      <c r="S4" s="24" t="s">
        <v>34</v>
      </c>
    </row>
    <row r="5" ht="30" customHeight="1" spans="1:19">
      <c r="A5" s="9">
        <v>2</v>
      </c>
      <c r="B5" s="10" t="s">
        <v>35</v>
      </c>
      <c r="C5" s="10" t="s">
        <v>36</v>
      </c>
      <c r="D5" s="11" t="s">
        <v>24</v>
      </c>
      <c r="E5" s="13" t="s">
        <v>37</v>
      </c>
      <c r="F5" s="10" t="s">
        <v>38</v>
      </c>
      <c r="G5" s="10" t="s">
        <v>39</v>
      </c>
      <c r="H5" s="11" t="s">
        <v>28</v>
      </c>
      <c r="I5" s="25">
        <v>49</v>
      </c>
      <c r="J5" s="25">
        <v>49</v>
      </c>
      <c r="K5" s="15" t="s">
        <v>40</v>
      </c>
      <c r="L5" s="26" t="s">
        <v>41</v>
      </c>
      <c r="M5" s="27"/>
      <c r="N5" s="25"/>
      <c r="O5" s="25"/>
      <c r="P5" s="25"/>
      <c r="Q5" s="25"/>
      <c r="R5" s="29" t="s">
        <v>42</v>
      </c>
      <c r="S5" s="24" t="s">
        <v>34</v>
      </c>
    </row>
    <row r="6" ht="32" customHeight="1" spans="1:19">
      <c r="A6" s="9">
        <v>3</v>
      </c>
      <c r="B6" s="10" t="s">
        <v>22</v>
      </c>
      <c r="C6" s="10" t="s">
        <v>43</v>
      </c>
      <c r="D6" s="14" t="s">
        <v>44</v>
      </c>
      <c r="E6" s="13" t="s">
        <v>45</v>
      </c>
      <c r="F6" s="10" t="s">
        <v>46</v>
      </c>
      <c r="G6" s="10" t="s">
        <v>47</v>
      </c>
      <c r="H6" s="11" t="s">
        <v>28</v>
      </c>
      <c r="I6" s="15">
        <v>70</v>
      </c>
      <c r="J6" s="15">
        <v>46</v>
      </c>
      <c r="K6" s="15">
        <v>14</v>
      </c>
      <c r="L6" s="15">
        <v>10</v>
      </c>
      <c r="M6" s="24" t="s">
        <v>48</v>
      </c>
      <c r="N6" s="15">
        <v>1400</v>
      </c>
      <c r="O6" s="15">
        <v>1900</v>
      </c>
      <c r="P6" s="15">
        <v>2300</v>
      </c>
      <c r="Q6" s="15">
        <v>2600</v>
      </c>
      <c r="R6" s="29" t="s">
        <v>49</v>
      </c>
      <c r="S6" s="15" t="s">
        <v>34</v>
      </c>
    </row>
    <row r="7" ht="25" customHeight="1" spans="1:19">
      <c r="A7" s="9">
        <v>4</v>
      </c>
      <c r="B7" s="10" t="s">
        <v>50</v>
      </c>
      <c r="C7" s="10" t="s">
        <v>51</v>
      </c>
      <c r="D7" s="15" t="s">
        <v>44</v>
      </c>
      <c r="E7" s="13" t="s">
        <v>37</v>
      </c>
      <c r="F7" s="15" t="s">
        <v>52</v>
      </c>
      <c r="G7" s="13" t="s">
        <v>53</v>
      </c>
      <c r="H7" s="15" t="s">
        <v>28</v>
      </c>
      <c r="I7" s="15">
        <v>40</v>
      </c>
      <c r="J7" s="15">
        <v>0</v>
      </c>
      <c r="K7" s="15">
        <v>40</v>
      </c>
      <c r="L7" s="15">
        <v>0</v>
      </c>
      <c r="M7" s="15" t="s">
        <v>48</v>
      </c>
      <c r="N7" s="15">
        <v>1400</v>
      </c>
      <c r="O7" s="15">
        <v>1800</v>
      </c>
      <c r="P7" s="15">
        <v>2300</v>
      </c>
      <c r="Q7" s="15">
        <v>2800</v>
      </c>
      <c r="R7" s="13" t="s">
        <v>54</v>
      </c>
      <c r="S7" s="15" t="s">
        <v>34</v>
      </c>
    </row>
    <row r="8" ht="28.5" spans="1:19">
      <c r="A8" s="9">
        <v>5</v>
      </c>
      <c r="B8" s="10" t="s">
        <v>55</v>
      </c>
      <c r="C8" s="10" t="s">
        <v>56</v>
      </c>
      <c r="D8" s="11" t="s">
        <v>57</v>
      </c>
      <c r="E8" s="13" t="s">
        <v>37</v>
      </c>
      <c r="F8" s="10" t="s">
        <v>58</v>
      </c>
      <c r="G8" s="10" t="s">
        <v>59</v>
      </c>
      <c r="H8" s="11" t="s">
        <v>28</v>
      </c>
      <c r="I8" s="15">
        <v>29</v>
      </c>
      <c r="J8" s="15">
        <v>0</v>
      </c>
      <c r="K8" s="15">
        <v>29</v>
      </c>
      <c r="L8" s="15">
        <v>0</v>
      </c>
      <c r="M8" s="24" t="s">
        <v>48</v>
      </c>
      <c r="N8" s="15">
        <v>1200</v>
      </c>
      <c r="O8" s="15">
        <v>1500</v>
      </c>
      <c r="P8" s="15">
        <v>1800</v>
      </c>
      <c r="Q8" s="15">
        <v>2100</v>
      </c>
      <c r="R8" s="29" t="s">
        <v>49</v>
      </c>
      <c r="S8" s="15" t="s">
        <v>34</v>
      </c>
    </row>
    <row r="9" ht="28.5" spans="1:19">
      <c r="A9" s="9">
        <v>6</v>
      </c>
      <c r="B9" s="10" t="s">
        <v>22</v>
      </c>
      <c r="C9" s="10" t="s">
        <v>60</v>
      </c>
      <c r="D9" s="11" t="s">
        <v>57</v>
      </c>
      <c r="E9" s="12" t="s">
        <v>37</v>
      </c>
      <c r="F9" s="10" t="s">
        <v>61</v>
      </c>
      <c r="G9" s="10" t="s">
        <v>62</v>
      </c>
      <c r="H9" s="11" t="s">
        <v>28</v>
      </c>
      <c r="I9" s="24">
        <v>310</v>
      </c>
      <c r="J9" s="24">
        <v>40</v>
      </c>
      <c r="K9" s="24">
        <v>120</v>
      </c>
      <c r="L9" s="24">
        <v>150</v>
      </c>
      <c r="M9" s="24" t="s">
        <v>28</v>
      </c>
      <c r="N9" s="24">
        <v>2300</v>
      </c>
      <c r="O9" s="24">
        <v>2680</v>
      </c>
      <c r="P9" s="24">
        <v>2980</v>
      </c>
      <c r="Q9" s="24">
        <v>3280</v>
      </c>
      <c r="R9" s="29" t="s">
        <v>63</v>
      </c>
      <c r="S9" s="24" t="s">
        <v>34</v>
      </c>
    </row>
    <row r="10" ht="28.5" spans="1:19">
      <c r="A10" s="9">
        <v>7</v>
      </c>
      <c r="B10" s="10" t="s">
        <v>64</v>
      </c>
      <c r="C10" s="10" t="s">
        <v>65</v>
      </c>
      <c r="D10" s="11" t="s">
        <v>44</v>
      </c>
      <c r="E10" s="13" t="s">
        <v>45</v>
      </c>
      <c r="F10" s="10" t="s">
        <v>66</v>
      </c>
      <c r="G10" s="10" t="s">
        <v>67</v>
      </c>
      <c r="H10" s="11" t="s">
        <v>28</v>
      </c>
      <c r="I10" s="24">
        <v>60</v>
      </c>
      <c r="J10" s="24">
        <v>10</v>
      </c>
      <c r="K10" s="24">
        <v>20</v>
      </c>
      <c r="L10" s="24">
        <v>30</v>
      </c>
      <c r="M10" s="24" t="s">
        <v>28</v>
      </c>
      <c r="N10" s="24">
        <v>1580</v>
      </c>
      <c r="O10" s="24">
        <v>1880</v>
      </c>
      <c r="P10" s="24">
        <v>2380</v>
      </c>
      <c r="Q10" s="24">
        <v>5880</v>
      </c>
      <c r="R10" s="29" t="s">
        <v>68</v>
      </c>
      <c r="S10" s="24" t="s">
        <v>34</v>
      </c>
    </row>
    <row r="11" ht="28.5" spans="1:19">
      <c r="A11" s="9">
        <v>8</v>
      </c>
      <c r="B11" s="10" t="s">
        <v>69</v>
      </c>
      <c r="C11" s="10" t="s">
        <v>70</v>
      </c>
      <c r="D11" s="11" t="s">
        <v>44</v>
      </c>
      <c r="E11" s="13" t="s">
        <v>45</v>
      </c>
      <c r="F11" s="10" t="s">
        <v>71</v>
      </c>
      <c r="G11" s="10" t="s">
        <v>72</v>
      </c>
      <c r="H11" s="11" t="s">
        <v>28</v>
      </c>
      <c r="I11" s="25">
        <v>30</v>
      </c>
      <c r="J11" s="25">
        <v>0</v>
      </c>
      <c r="K11" s="25">
        <v>30</v>
      </c>
      <c r="L11" s="25">
        <v>0</v>
      </c>
      <c r="M11" s="24" t="s">
        <v>28</v>
      </c>
      <c r="N11" s="25">
        <v>1430</v>
      </c>
      <c r="O11" s="25">
        <v>2120</v>
      </c>
      <c r="P11" s="25">
        <v>2630</v>
      </c>
      <c r="Q11" s="25">
        <v>3180</v>
      </c>
      <c r="R11" s="29" t="s">
        <v>68</v>
      </c>
      <c r="S11" s="24" t="s">
        <v>34</v>
      </c>
    </row>
    <row r="12" ht="28.5" spans="1:19">
      <c r="A12" s="9">
        <v>9</v>
      </c>
      <c r="B12" s="10" t="s">
        <v>73</v>
      </c>
      <c r="C12" s="10" t="s">
        <v>74</v>
      </c>
      <c r="D12" s="11" t="s">
        <v>44</v>
      </c>
      <c r="E12" s="13" t="s">
        <v>75</v>
      </c>
      <c r="F12" s="10" t="s">
        <v>76</v>
      </c>
      <c r="G12" s="10" t="s">
        <v>77</v>
      </c>
      <c r="H12" s="11" t="s">
        <v>28</v>
      </c>
      <c r="I12" s="25">
        <v>40</v>
      </c>
      <c r="J12" s="25">
        <v>0</v>
      </c>
      <c r="K12" s="25">
        <v>40</v>
      </c>
      <c r="L12" s="25">
        <v>0</v>
      </c>
      <c r="M12" s="24" t="s">
        <v>28</v>
      </c>
      <c r="N12" s="25">
        <v>1430</v>
      </c>
      <c r="O12" s="25">
        <v>2120</v>
      </c>
      <c r="P12" s="25">
        <v>2630</v>
      </c>
      <c r="Q12" s="25">
        <v>3180</v>
      </c>
      <c r="R12" s="29" t="s">
        <v>68</v>
      </c>
      <c r="S12" s="24" t="s">
        <v>34</v>
      </c>
    </row>
    <row r="13" ht="28.5" spans="1:19">
      <c r="A13" s="9">
        <v>10</v>
      </c>
      <c r="B13" s="10" t="s">
        <v>78</v>
      </c>
      <c r="C13" s="10" t="s">
        <v>79</v>
      </c>
      <c r="D13" s="11" t="s">
        <v>24</v>
      </c>
      <c r="E13" s="13" t="s">
        <v>37</v>
      </c>
      <c r="F13" s="10" t="s">
        <v>80</v>
      </c>
      <c r="G13" s="10" t="s">
        <v>81</v>
      </c>
      <c r="H13" s="11" t="s">
        <v>28</v>
      </c>
      <c r="I13" s="24">
        <v>41</v>
      </c>
      <c r="J13" s="15" t="s">
        <v>40</v>
      </c>
      <c r="K13" s="24">
        <v>41</v>
      </c>
      <c r="L13" s="24"/>
      <c r="M13" s="24"/>
      <c r="N13" s="25">
        <v>1100</v>
      </c>
      <c r="O13" s="25">
        <v>1580</v>
      </c>
      <c r="P13" s="15" t="s">
        <v>82</v>
      </c>
      <c r="Q13" s="15" t="s">
        <v>83</v>
      </c>
      <c r="R13" s="29" t="s">
        <v>68</v>
      </c>
      <c r="S13" s="24" t="s">
        <v>34</v>
      </c>
    </row>
    <row r="14" ht="28.5" spans="1:19">
      <c r="A14" s="9">
        <v>11</v>
      </c>
      <c r="B14" s="10" t="s">
        <v>55</v>
      </c>
      <c r="C14" s="10" t="s">
        <v>84</v>
      </c>
      <c r="D14" s="11" t="s">
        <v>44</v>
      </c>
      <c r="E14" s="13" t="s">
        <v>37</v>
      </c>
      <c r="F14" s="10" t="s">
        <v>85</v>
      </c>
      <c r="G14" s="10" t="s">
        <v>59</v>
      </c>
      <c r="H14" s="11" t="s">
        <v>28</v>
      </c>
      <c r="I14" s="11">
        <v>150</v>
      </c>
      <c r="J14" s="11">
        <v>0</v>
      </c>
      <c r="K14" s="11">
        <v>0</v>
      </c>
      <c r="L14" s="11">
        <v>0</v>
      </c>
      <c r="M14" s="24" t="s">
        <v>28</v>
      </c>
      <c r="N14" s="11">
        <v>1080</v>
      </c>
      <c r="O14" s="11">
        <v>2180</v>
      </c>
      <c r="P14" s="11">
        <v>2480</v>
      </c>
      <c r="Q14" s="11">
        <v>2880</v>
      </c>
      <c r="R14" s="29" t="s">
        <v>68</v>
      </c>
      <c r="S14" s="24" t="s">
        <v>34</v>
      </c>
    </row>
    <row r="15" ht="28.5" spans="1:19">
      <c r="A15" s="9">
        <v>12</v>
      </c>
      <c r="B15" s="10" t="s">
        <v>86</v>
      </c>
      <c r="C15" s="10" t="s">
        <v>87</v>
      </c>
      <c r="D15" s="11" t="s">
        <v>24</v>
      </c>
      <c r="E15" s="13" t="s">
        <v>37</v>
      </c>
      <c r="F15" s="10" t="s">
        <v>88</v>
      </c>
      <c r="G15" s="10" t="s">
        <v>89</v>
      </c>
      <c r="H15" s="11" t="s">
        <v>28</v>
      </c>
      <c r="I15" s="24">
        <v>25</v>
      </c>
      <c r="J15" s="24">
        <v>0</v>
      </c>
      <c r="K15" s="24">
        <v>25</v>
      </c>
      <c r="L15" s="24">
        <v>0</v>
      </c>
      <c r="M15" s="24" t="s">
        <v>28</v>
      </c>
      <c r="N15" s="24">
        <v>1400</v>
      </c>
      <c r="O15" s="24">
        <v>1880</v>
      </c>
      <c r="P15" s="24">
        <v>2380</v>
      </c>
      <c r="Q15" s="24">
        <v>5880</v>
      </c>
      <c r="R15" s="29" t="s">
        <v>68</v>
      </c>
      <c r="S15" s="24" t="s">
        <v>34</v>
      </c>
    </row>
    <row r="16" ht="28.5" spans="1:19">
      <c r="A16" s="9">
        <v>13</v>
      </c>
      <c r="B16" s="10" t="s">
        <v>22</v>
      </c>
      <c r="C16" s="10" t="s">
        <v>90</v>
      </c>
      <c r="D16" s="11" t="s">
        <v>57</v>
      </c>
      <c r="E16" s="13" t="s">
        <v>37</v>
      </c>
      <c r="F16" s="10" t="s">
        <v>91</v>
      </c>
      <c r="G16" s="10" t="s">
        <v>92</v>
      </c>
      <c r="H16" s="11" t="s">
        <v>28</v>
      </c>
      <c r="I16" s="25">
        <v>160</v>
      </c>
      <c r="J16" s="25">
        <v>0</v>
      </c>
      <c r="K16" s="25">
        <v>2</v>
      </c>
      <c r="L16" s="25">
        <v>0</v>
      </c>
      <c r="M16" s="24" t="s">
        <v>48</v>
      </c>
      <c r="N16" s="25">
        <v>1880</v>
      </c>
      <c r="O16" s="25">
        <v>2480</v>
      </c>
      <c r="P16" s="25">
        <v>2880</v>
      </c>
      <c r="Q16" s="25">
        <v>3280</v>
      </c>
      <c r="R16" s="29" t="s">
        <v>68</v>
      </c>
      <c r="S16" s="24" t="s">
        <v>34</v>
      </c>
    </row>
    <row r="17" ht="28.5" spans="1:19">
      <c r="A17" s="9">
        <v>14</v>
      </c>
      <c r="B17" s="10" t="s">
        <v>22</v>
      </c>
      <c r="C17" s="10" t="s">
        <v>93</v>
      </c>
      <c r="D17" s="11" t="s">
        <v>24</v>
      </c>
      <c r="E17" s="12" t="s">
        <v>25</v>
      </c>
      <c r="F17" s="10" t="s">
        <v>94</v>
      </c>
      <c r="G17" s="10" t="s">
        <v>95</v>
      </c>
      <c r="H17" s="11" t="s">
        <v>28</v>
      </c>
      <c r="I17" s="24">
        <v>120</v>
      </c>
      <c r="J17" s="24">
        <v>100</v>
      </c>
      <c r="K17" s="24">
        <v>20</v>
      </c>
      <c r="L17" s="24"/>
      <c r="M17" s="24" t="s">
        <v>48</v>
      </c>
      <c r="N17" s="24">
        <v>1303</v>
      </c>
      <c r="O17" s="24"/>
      <c r="P17" s="24"/>
      <c r="Q17" s="24"/>
      <c r="R17" s="29" t="s">
        <v>49</v>
      </c>
      <c r="S17" s="24" t="s">
        <v>34</v>
      </c>
    </row>
    <row r="18" ht="22" customHeight="1" spans="1:20">
      <c r="A18" s="9">
        <v>15</v>
      </c>
      <c r="B18" s="10" t="s">
        <v>96</v>
      </c>
      <c r="C18" s="10" t="s">
        <v>97</v>
      </c>
      <c r="D18" s="11" t="s">
        <v>24</v>
      </c>
      <c r="E18" s="13" t="s">
        <v>37</v>
      </c>
      <c r="F18" s="10" t="s">
        <v>98</v>
      </c>
      <c r="G18" s="10" t="s">
        <v>99</v>
      </c>
      <c r="H18" s="11" t="s">
        <v>28</v>
      </c>
      <c r="I18" s="11">
        <v>39</v>
      </c>
      <c r="J18" s="11">
        <v>0</v>
      </c>
      <c r="K18" s="11">
        <v>39</v>
      </c>
      <c r="L18" s="11"/>
      <c r="M18" s="24"/>
      <c r="N18" s="11"/>
      <c r="O18" s="11"/>
      <c r="P18" s="11"/>
      <c r="Q18" s="11"/>
      <c r="R18" s="29" t="s">
        <v>49</v>
      </c>
      <c r="S18" s="24" t="s">
        <v>34</v>
      </c>
      <c r="T18" s="30"/>
    </row>
    <row r="19" ht="28.5" spans="1:19">
      <c r="A19" s="9">
        <v>16</v>
      </c>
      <c r="B19" s="10" t="s">
        <v>22</v>
      </c>
      <c r="C19" s="10" t="s">
        <v>100</v>
      </c>
      <c r="D19" s="11" t="s">
        <v>44</v>
      </c>
      <c r="E19" s="13" t="s">
        <v>37</v>
      </c>
      <c r="F19" s="10" t="s">
        <v>101</v>
      </c>
      <c r="G19" s="10" t="s">
        <v>102</v>
      </c>
      <c r="H19" s="11" t="s">
        <v>28</v>
      </c>
      <c r="I19" s="24">
        <v>43</v>
      </c>
      <c r="J19" s="24">
        <v>4</v>
      </c>
      <c r="K19" s="24">
        <v>33</v>
      </c>
      <c r="L19" s="24">
        <v>6</v>
      </c>
      <c r="M19" s="24" t="s">
        <v>48</v>
      </c>
      <c r="N19" s="24">
        <v>1580</v>
      </c>
      <c r="O19" s="24">
        <v>2120</v>
      </c>
      <c r="P19" s="24">
        <v>2630</v>
      </c>
      <c r="Q19" s="24">
        <v>3180</v>
      </c>
      <c r="R19" s="29" t="s">
        <v>49</v>
      </c>
      <c r="S19" s="24" t="s">
        <v>34</v>
      </c>
    </row>
    <row r="20" ht="29" customHeight="1" spans="1:19">
      <c r="A20" s="9">
        <v>17</v>
      </c>
      <c r="B20" s="10" t="s">
        <v>103</v>
      </c>
      <c r="C20" s="10" t="s">
        <v>104</v>
      </c>
      <c r="D20" s="11" t="s">
        <v>24</v>
      </c>
      <c r="E20" s="13" t="s">
        <v>37</v>
      </c>
      <c r="F20" s="12" t="s">
        <v>105</v>
      </c>
      <c r="G20" s="12" t="s">
        <v>106</v>
      </c>
      <c r="H20" s="11" t="s">
        <v>28</v>
      </c>
      <c r="I20" s="24">
        <v>51</v>
      </c>
      <c r="J20" s="24">
        <v>12</v>
      </c>
      <c r="K20" s="24">
        <v>39</v>
      </c>
      <c r="L20" s="24">
        <v>0</v>
      </c>
      <c r="M20" s="24" t="s">
        <v>48</v>
      </c>
      <c r="N20" s="24">
        <v>1280</v>
      </c>
      <c r="O20" s="24">
        <v>1580</v>
      </c>
      <c r="P20" s="24">
        <v>1980</v>
      </c>
      <c r="Q20" s="24"/>
      <c r="R20" s="29" t="s">
        <v>49</v>
      </c>
      <c r="S20" s="24" t="s">
        <v>34</v>
      </c>
    </row>
    <row r="21" ht="28.5" spans="1:19">
      <c r="A21" s="9">
        <v>18</v>
      </c>
      <c r="B21" s="10" t="s">
        <v>107</v>
      </c>
      <c r="C21" s="10" t="s">
        <v>108</v>
      </c>
      <c r="D21" s="11" t="s">
        <v>44</v>
      </c>
      <c r="E21" s="12" t="s">
        <v>75</v>
      </c>
      <c r="F21" s="10" t="s">
        <v>109</v>
      </c>
      <c r="G21" s="10" t="s">
        <v>110</v>
      </c>
      <c r="H21" s="11" t="s">
        <v>28</v>
      </c>
      <c r="I21" s="25">
        <v>47</v>
      </c>
      <c r="J21" s="25">
        <v>0</v>
      </c>
      <c r="K21" s="25">
        <v>47</v>
      </c>
      <c r="L21" s="25">
        <v>0</v>
      </c>
      <c r="M21" s="24" t="s">
        <v>28</v>
      </c>
      <c r="N21" s="25">
        <v>1430</v>
      </c>
      <c r="O21" s="25">
        <v>2120</v>
      </c>
      <c r="P21" s="25">
        <v>2630</v>
      </c>
      <c r="Q21" s="25">
        <v>3180</v>
      </c>
      <c r="R21" s="29" t="s">
        <v>68</v>
      </c>
      <c r="S21" s="24" t="s">
        <v>34</v>
      </c>
    </row>
    <row r="22" ht="28.5" spans="1:19">
      <c r="A22" s="9">
        <v>19</v>
      </c>
      <c r="B22" s="10" t="s">
        <v>111</v>
      </c>
      <c r="C22" s="10" t="s">
        <v>112</v>
      </c>
      <c r="D22" s="11" t="s">
        <v>44</v>
      </c>
      <c r="E22" s="12" t="s">
        <v>75</v>
      </c>
      <c r="F22" s="10" t="s">
        <v>113</v>
      </c>
      <c r="G22" s="10" t="s">
        <v>114</v>
      </c>
      <c r="H22" s="11" t="s">
        <v>28</v>
      </c>
      <c r="I22" s="25">
        <v>26</v>
      </c>
      <c r="J22" s="25">
        <v>1</v>
      </c>
      <c r="K22" s="25">
        <v>23</v>
      </c>
      <c r="L22" s="25">
        <v>2</v>
      </c>
      <c r="M22" s="24" t="s">
        <v>48</v>
      </c>
      <c r="N22" s="25">
        <v>1300</v>
      </c>
      <c r="O22" s="15">
        <v>1700</v>
      </c>
      <c r="P22" s="15">
        <v>2200</v>
      </c>
      <c r="Q22" s="15">
        <v>2600</v>
      </c>
      <c r="R22" s="29" t="s">
        <v>115</v>
      </c>
      <c r="S22" s="24" t="s">
        <v>34</v>
      </c>
    </row>
    <row r="23" ht="28.5" spans="1:19">
      <c r="A23" s="9">
        <v>20</v>
      </c>
      <c r="B23" s="10" t="s">
        <v>116</v>
      </c>
      <c r="C23" s="10" t="s">
        <v>117</v>
      </c>
      <c r="D23" s="14" t="s">
        <v>44</v>
      </c>
      <c r="E23" s="12" t="s">
        <v>75</v>
      </c>
      <c r="F23" s="10" t="s">
        <v>113</v>
      </c>
      <c r="G23" s="10" t="s">
        <v>118</v>
      </c>
      <c r="H23" s="11" t="s">
        <v>28</v>
      </c>
      <c r="I23" s="15">
        <v>54</v>
      </c>
      <c r="J23" s="15">
        <v>0</v>
      </c>
      <c r="K23" s="15">
        <v>54</v>
      </c>
      <c r="L23" s="15">
        <v>0</v>
      </c>
      <c r="M23" s="24" t="s">
        <v>28</v>
      </c>
      <c r="N23" s="15">
        <v>1430</v>
      </c>
      <c r="O23" s="15">
        <v>2120</v>
      </c>
      <c r="P23" s="15">
        <v>2630</v>
      </c>
      <c r="Q23" s="15">
        <v>3180</v>
      </c>
      <c r="R23" s="29" t="s">
        <v>49</v>
      </c>
      <c r="S23" s="24" t="s">
        <v>34</v>
      </c>
    </row>
    <row r="24" ht="28.5" spans="1:19">
      <c r="A24" s="9">
        <v>21</v>
      </c>
      <c r="B24" s="10" t="s">
        <v>119</v>
      </c>
      <c r="C24" s="10" t="s">
        <v>120</v>
      </c>
      <c r="D24" s="11" t="s">
        <v>44</v>
      </c>
      <c r="E24" s="12" t="s">
        <v>37</v>
      </c>
      <c r="F24" s="10" t="s">
        <v>121</v>
      </c>
      <c r="G24" s="10" t="s">
        <v>122</v>
      </c>
      <c r="H24" s="11" t="s">
        <v>28</v>
      </c>
      <c r="I24" s="24">
        <v>44</v>
      </c>
      <c r="J24" s="24">
        <v>0</v>
      </c>
      <c r="K24" s="24">
        <v>0</v>
      </c>
      <c r="L24" s="24">
        <v>42</v>
      </c>
      <c r="M24" s="24" t="s">
        <v>28</v>
      </c>
      <c r="N24" s="24">
        <v>1580</v>
      </c>
      <c r="O24" s="24">
        <v>1880</v>
      </c>
      <c r="P24" s="24">
        <v>2380</v>
      </c>
      <c r="Q24" s="24">
        <v>5880</v>
      </c>
      <c r="R24" s="29" t="s">
        <v>68</v>
      </c>
      <c r="S24" s="24" t="s">
        <v>34</v>
      </c>
    </row>
    <row r="25" ht="28.5" spans="1:19">
      <c r="A25" s="9">
        <v>22</v>
      </c>
      <c r="B25" s="10" t="s">
        <v>22</v>
      </c>
      <c r="C25" s="16" t="s">
        <v>123</v>
      </c>
      <c r="D25" s="14" t="s">
        <v>44</v>
      </c>
      <c r="E25" s="12" t="s">
        <v>75</v>
      </c>
      <c r="F25" s="10" t="s">
        <v>124</v>
      </c>
      <c r="G25" s="10" t="s">
        <v>125</v>
      </c>
      <c r="H25" s="11" t="s">
        <v>28</v>
      </c>
      <c r="I25" s="14">
        <v>119</v>
      </c>
      <c r="J25" s="14">
        <v>32</v>
      </c>
      <c r="K25" s="14">
        <v>81</v>
      </c>
      <c r="L25" s="14">
        <v>6</v>
      </c>
      <c r="M25" s="24" t="s">
        <v>48</v>
      </c>
      <c r="N25" s="14">
        <v>1800</v>
      </c>
      <c r="O25" s="14">
        <v>2800</v>
      </c>
      <c r="P25" s="14">
        <v>3300</v>
      </c>
      <c r="Q25" s="14">
        <v>5800</v>
      </c>
      <c r="R25" s="29" t="s">
        <v>126</v>
      </c>
      <c r="S25" s="24" t="s">
        <v>34</v>
      </c>
    </row>
    <row r="26" ht="28.5" spans="1:19">
      <c r="A26" s="9">
        <v>23</v>
      </c>
      <c r="B26" s="10" t="s">
        <v>22</v>
      </c>
      <c r="C26" s="10" t="s">
        <v>127</v>
      </c>
      <c r="D26" s="11" t="s">
        <v>44</v>
      </c>
      <c r="E26" s="12" t="s">
        <v>75</v>
      </c>
      <c r="F26" s="10" t="s">
        <v>128</v>
      </c>
      <c r="G26" s="10" t="s">
        <v>129</v>
      </c>
      <c r="H26" s="11" t="s">
        <v>28</v>
      </c>
      <c r="I26" s="25">
        <v>228</v>
      </c>
      <c r="J26" s="25">
        <v>4</v>
      </c>
      <c r="K26" s="25">
        <v>12</v>
      </c>
      <c r="L26" s="25">
        <v>0</v>
      </c>
      <c r="M26" s="24" t="s">
        <v>28</v>
      </c>
      <c r="N26" s="25">
        <v>1880</v>
      </c>
      <c r="O26" s="25">
        <v>2480</v>
      </c>
      <c r="P26" s="25">
        <v>3480</v>
      </c>
      <c r="Q26" s="25">
        <v>4080</v>
      </c>
      <c r="R26" s="29" t="s">
        <v>126</v>
      </c>
      <c r="S26" s="24" t="s">
        <v>34</v>
      </c>
    </row>
    <row r="27" ht="14.25" spans="2:19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5:9">
      <c r="E28">
        <f>2025-1945</f>
        <v>80</v>
      </c>
      <c r="I28" s="28"/>
    </row>
  </sheetData>
  <autoFilter xmlns:etc="http://www.wps.cn/officeDocument/2017/etCustomData" ref="A2:S26" etc:filterBottomFollowUsedRange="0">
    <extLst/>
  </autoFilter>
  <mergeCells count="15">
    <mergeCell ref="A1:S1"/>
    <mergeCell ref="J2:L2"/>
    <mergeCell ref="N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R2:R3"/>
    <mergeCell ref="S2:S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控制台</dc:creator>
  <cp:lastModifiedBy>烟雨斜阳。。</cp:lastModifiedBy>
  <dcterms:created xsi:type="dcterms:W3CDTF">2024-11-27T07:25:00Z</dcterms:created>
  <dcterms:modified xsi:type="dcterms:W3CDTF">2024-12-05T02:56:15Z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17D4C5F007FE4673879355E56AF9D37B_11</vt:lpwstr>
  </property>
  <property fmtid="{D5CDD505-2E9C-101B-9397-08002B2CF9AE}" pid="3" name="KSOProductBuildVer">
    <vt:lpwstr>2052-12.1.0.19302</vt:lpwstr>
  </property>
</Properties>
</file>